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" yWindow="1200" windowWidth="9105" windowHeight="10185" firstSheet="2" activeTab="10"/>
  </bookViews>
  <sheets>
    <sheet name="Январь " sheetId="46" r:id="rId1"/>
    <sheet name="Февраль" sheetId="45" r:id="rId2"/>
    <sheet name="Март" sheetId="47" r:id="rId3"/>
    <sheet name="Апрель " sheetId="49" r:id="rId4"/>
    <sheet name="Май " sheetId="50" r:id="rId5"/>
    <sheet name="Июнь " sheetId="51" r:id="rId6"/>
    <sheet name="Июль" sheetId="48" r:id="rId7"/>
    <sheet name="Август" sheetId="52" r:id="rId8"/>
    <sheet name="Сентябрь" sheetId="53" r:id="rId9"/>
    <sheet name="Октябрь" sheetId="54" r:id="rId10"/>
    <sheet name="Ноябрь" sheetId="55" r:id="rId11"/>
    <sheet name="Декабрь" sheetId="5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аааааа">'[1]август 2010'!$C$29</definedName>
    <definedName name="Август" localSheetId="7">#REF!</definedName>
    <definedName name="Август" localSheetId="3">#REF!</definedName>
    <definedName name="Август" localSheetId="11">#REF!</definedName>
    <definedName name="Август" localSheetId="6">#REF!</definedName>
    <definedName name="Август" localSheetId="5">#REF!</definedName>
    <definedName name="Август" localSheetId="4">#REF!</definedName>
    <definedName name="Август" localSheetId="10">#REF!</definedName>
    <definedName name="Август" localSheetId="9">#REF!</definedName>
    <definedName name="Август" localSheetId="8">#REF!</definedName>
    <definedName name="Август" localSheetId="1">#REF!</definedName>
    <definedName name="Август" localSheetId="0">#REF!</definedName>
    <definedName name="Август">#REF!</definedName>
    <definedName name="ап">'[2]август 2010'!$C$28</definedName>
    <definedName name="бб" localSheetId="7">#REF!</definedName>
    <definedName name="бб" localSheetId="3">#REF!</definedName>
    <definedName name="бб" localSheetId="11">#REF!</definedName>
    <definedName name="бб" localSheetId="6">#REF!</definedName>
    <definedName name="бб" localSheetId="5">#REF!</definedName>
    <definedName name="бб" localSheetId="4">#REF!</definedName>
    <definedName name="бб" localSheetId="10">#REF!</definedName>
    <definedName name="бб" localSheetId="9">#REF!</definedName>
    <definedName name="бб" localSheetId="8">#REF!</definedName>
    <definedName name="бб" localSheetId="1">#REF!</definedName>
    <definedName name="бб" localSheetId="0">#REF!</definedName>
    <definedName name="бб">#REF!</definedName>
    <definedName name="в">'[2]август 2010'!$C$28</definedName>
    <definedName name="впрде">'[1]август 2010'!$C$26</definedName>
    <definedName name="гп7" localSheetId="7">#REF!</definedName>
    <definedName name="гп7" localSheetId="3">#REF!</definedName>
    <definedName name="гп7" localSheetId="11">#REF!</definedName>
    <definedName name="гп7" localSheetId="6">#REF!</definedName>
    <definedName name="гп7" localSheetId="5">#REF!</definedName>
    <definedName name="гп7" localSheetId="4">#REF!</definedName>
    <definedName name="гп7" localSheetId="10">#REF!</definedName>
    <definedName name="гп7" localSheetId="9">#REF!</definedName>
    <definedName name="гп7" localSheetId="8">#REF!</definedName>
    <definedName name="гп7" localSheetId="1">#REF!</definedName>
    <definedName name="гп7" localSheetId="0">#REF!</definedName>
    <definedName name="гп7">#REF!</definedName>
    <definedName name="ее" localSheetId="7">#REF!</definedName>
    <definedName name="ее" localSheetId="3">#REF!</definedName>
    <definedName name="ее" localSheetId="11">#REF!</definedName>
    <definedName name="ее" localSheetId="6">#REF!</definedName>
    <definedName name="ее" localSheetId="5">#REF!</definedName>
    <definedName name="ее" localSheetId="4">#REF!</definedName>
    <definedName name="ее" localSheetId="10">#REF!</definedName>
    <definedName name="ее" localSheetId="9">#REF!</definedName>
    <definedName name="ее" localSheetId="8">#REF!</definedName>
    <definedName name="ее" localSheetId="1">#REF!</definedName>
    <definedName name="ее" localSheetId="0">#REF!</definedName>
    <definedName name="ее">#REF!</definedName>
    <definedName name="жж" localSheetId="7">#REF!</definedName>
    <definedName name="жж" localSheetId="3">#REF!</definedName>
    <definedName name="жж" localSheetId="11">#REF!</definedName>
    <definedName name="жж" localSheetId="6">#REF!</definedName>
    <definedName name="жж" localSheetId="5">#REF!</definedName>
    <definedName name="жж" localSheetId="4">#REF!</definedName>
    <definedName name="жж" localSheetId="10">#REF!</definedName>
    <definedName name="жж" localSheetId="9">#REF!</definedName>
    <definedName name="жж" localSheetId="8">#REF!</definedName>
    <definedName name="жж" localSheetId="1">#REF!</definedName>
    <definedName name="жж" localSheetId="0">#REF!</definedName>
    <definedName name="жж">#REF!</definedName>
    <definedName name="иии">'[3]август 2010'!$C$25</definedName>
    <definedName name="ииии">'[3]август 2010'!$C$26</definedName>
    <definedName name="май" localSheetId="7">#REF!</definedName>
    <definedName name="май" localSheetId="3">#REF!</definedName>
    <definedName name="май" localSheetId="11">#REF!</definedName>
    <definedName name="май" localSheetId="6">#REF!</definedName>
    <definedName name="май" localSheetId="5">#REF!</definedName>
    <definedName name="май" localSheetId="4">#REF!</definedName>
    <definedName name="май" localSheetId="10">#REF!</definedName>
    <definedName name="май" localSheetId="9">#REF!</definedName>
    <definedName name="май" localSheetId="8">#REF!</definedName>
    <definedName name="май" localSheetId="1">#REF!</definedName>
    <definedName name="май" localSheetId="0">#REF!</definedName>
    <definedName name="май">#REF!</definedName>
    <definedName name="п">'[1]август 2010'!$C$28</definedName>
    <definedName name="ппппп">[4]Сведения!$C$26</definedName>
    <definedName name="прб" localSheetId="7">#REF!</definedName>
    <definedName name="прб" localSheetId="3">#REF!</definedName>
    <definedName name="прб" localSheetId="11">#REF!</definedName>
    <definedName name="прб" localSheetId="6">#REF!</definedName>
    <definedName name="прб" localSheetId="5">#REF!</definedName>
    <definedName name="прб" localSheetId="4">#REF!</definedName>
    <definedName name="прб" localSheetId="10">#REF!</definedName>
    <definedName name="прб" localSheetId="9">#REF!</definedName>
    <definedName name="прб" localSheetId="8">#REF!</definedName>
    <definedName name="прб" localSheetId="1">#REF!</definedName>
    <definedName name="прб" localSheetId="0">#REF!</definedName>
    <definedName name="прб">#REF!</definedName>
    <definedName name="р">'[3]август 2010'!$C$29</definedName>
    <definedName name="рп12" localSheetId="7">#REF!</definedName>
    <definedName name="рп12" localSheetId="3">#REF!</definedName>
    <definedName name="рп12" localSheetId="11">#REF!</definedName>
    <definedName name="рп12" localSheetId="6">#REF!</definedName>
    <definedName name="рп12" localSheetId="5">#REF!</definedName>
    <definedName name="рп12" localSheetId="4">#REF!</definedName>
    <definedName name="рп12" localSheetId="10">#REF!</definedName>
    <definedName name="рп12" localSheetId="9">#REF!</definedName>
    <definedName name="рп12" localSheetId="8">#REF!</definedName>
    <definedName name="рп12" localSheetId="1">#REF!</definedName>
    <definedName name="рп12" localSheetId="0">#REF!</definedName>
    <definedName name="рп12">#REF!</definedName>
    <definedName name="сан" localSheetId="7">#REF!</definedName>
    <definedName name="сан" localSheetId="3">#REF!</definedName>
    <definedName name="сан" localSheetId="11">#REF!</definedName>
    <definedName name="сан" localSheetId="6">#REF!</definedName>
    <definedName name="сан" localSheetId="5">#REF!</definedName>
    <definedName name="сан" localSheetId="4">#REF!</definedName>
    <definedName name="сан" localSheetId="10">#REF!</definedName>
    <definedName name="сан" localSheetId="9">#REF!</definedName>
    <definedName name="сан" localSheetId="8">#REF!</definedName>
    <definedName name="сан" localSheetId="1">#REF!</definedName>
    <definedName name="сан" localSheetId="0">#REF!</definedName>
    <definedName name="сан">#REF!</definedName>
    <definedName name="св" localSheetId="7">#REF!</definedName>
    <definedName name="св" localSheetId="3">#REF!</definedName>
    <definedName name="св" localSheetId="11">#REF!</definedName>
    <definedName name="св" localSheetId="6">#REF!</definedName>
    <definedName name="св" localSheetId="5">#REF!</definedName>
    <definedName name="св" localSheetId="4">#REF!</definedName>
    <definedName name="св" localSheetId="10">#REF!</definedName>
    <definedName name="св" localSheetId="9">#REF!</definedName>
    <definedName name="св" localSheetId="8">#REF!</definedName>
    <definedName name="св" localSheetId="1">#REF!</definedName>
    <definedName name="св" localSheetId="0">#REF!</definedName>
    <definedName name="св">#REF!</definedName>
    <definedName name="сми">'[1]август 2010'!$C$25</definedName>
    <definedName name="сссс">[4]Сведения!$C$29</definedName>
    <definedName name="у">'[2]август 2010'!$C$29</definedName>
    <definedName name="цвк">'[2]август 2010'!$C$28</definedName>
    <definedName name="чсмчсисмит">'[3]август 2010'!$C$29</definedName>
    <definedName name="ь">'[3]август 2010'!$C$29</definedName>
    <definedName name="я" localSheetId="7">#REF!</definedName>
    <definedName name="я" localSheetId="3">#REF!</definedName>
    <definedName name="я" localSheetId="11">#REF!</definedName>
    <definedName name="я" localSheetId="6">#REF!</definedName>
    <definedName name="я" localSheetId="5">#REF!</definedName>
    <definedName name="я" localSheetId="4">#REF!</definedName>
    <definedName name="я" localSheetId="10">#REF!</definedName>
    <definedName name="я" localSheetId="9">#REF!</definedName>
    <definedName name="я" localSheetId="8">#REF!</definedName>
    <definedName name="я" localSheetId="1">#REF!</definedName>
    <definedName name="я" localSheetId="0">#REF!</definedName>
    <definedName name="я">#REF!</definedName>
    <definedName name="ян9" localSheetId="7">#REF!</definedName>
    <definedName name="ян9" localSheetId="3">#REF!</definedName>
    <definedName name="ян9" localSheetId="11">#REF!</definedName>
    <definedName name="ян9" localSheetId="6">#REF!</definedName>
    <definedName name="ян9" localSheetId="5">#REF!</definedName>
    <definedName name="ян9" localSheetId="4">#REF!</definedName>
    <definedName name="ян9" localSheetId="10">#REF!</definedName>
    <definedName name="ян9" localSheetId="9">#REF!</definedName>
    <definedName name="ян9" localSheetId="8">#REF!</definedName>
    <definedName name="ян9" localSheetId="1">#REF!</definedName>
    <definedName name="ян9" localSheetId="0">#REF!</definedName>
    <definedName name="ян9">#REF!</definedName>
    <definedName name="ян90">'[1]август 2010'!$C$27</definedName>
  </definedNames>
  <calcPr calcId="152511" calcOnSave="0"/>
</workbook>
</file>

<file path=xl/sharedStrings.xml><?xml version="1.0" encoding="utf-8"?>
<sst xmlns="http://schemas.openxmlformats.org/spreadsheetml/2006/main" count="331" uniqueCount="187">
  <si>
    <t>Сведения о поданных заявках</t>
  </si>
  <si>
    <t>Сведения о заключенных договорах технологического присоединения  (номер и дата заключенного на основании заявки договора технологического присоединения)</t>
  </si>
  <si>
    <t>Сведения об анулировании заявки (номер и дата документа, подтверждающего анулирование заявки)</t>
  </si>
  <si>
    <t xml:space="preserve">Сведения о выполненном присоединении (номер и дата акта об осуществлении технологического присоединения и актов разграничения балансовой принадлежности и эксплуатационной ответственности) </t>
  </si>
  <si>
    <t xml:space="preserve"> Наименование заявителя подавшего заявку на технологическое присоединени)</t>
  </si>
  <si>
    <t xml:space="preserve">Запрашиваемая  заявителем мощность,
кВт
</t>
  </si>
  <si>
    <t xml:space="preserve"> Сведения о регистрации и ходе реализации заявок на технологическое присоединение к электрическим сетям </t>
  </si>
  <si>
    <t xml:space="preserve">Сведения по технологическому присоединению к электрическим сетям  ООО "Альшеевские тепловые сети"
 за январь
</t>
  </si>
  <si>
    <t>Ишмаева Динара Линафовна</t>
  </si>
  <si>
    <t>Догово № 148 от 11.01.2017г.</t>
  </si>
  <si>
    <t>-</t>
  </si>
  <si>
    <t>№ 157 от 18.01.2017г.,АРБП № 6 от 18.01.17г.</t>
  </si>
  <si>
    <t>Стоимость без НДС</t>
  </si>
  <si>
    <t>Итого</t>
  </si>
  <si>
    <t xml:space="preserve">Сведения по технологическому присоединению к электрическим сетям  ООО "Альшеевские тепловые сети"
 за февраль
</t>
  </si>
  <si>
    <t xml:space="preserve">Сведения по технологическому присоединению к электрическим сетям  ООО "Альшеевские тепловые сети"
 за март
</t>
  </si>
  <si>
    <t xml:space="preserve">Сведения по технологическому присоединению к электрическим сетям  ООО "Альшеевские тепловые сети"
 заапрель
</t>
  </si>
  <si>
    <t xml:space="preserve">Сведения по технологическому присоединению к электрическим сетям  ООО "Альшеевские тепловые сети"
 за май
</t>
  </si>
  <si>
    <t xml:space="preserve">Сведения по технологическому присоединению к электрическим сетям  ООО "Альшеевские тепловые сети"
 за июнь
</t>
  </si>
  <si>
    <t xml:space="preserve">Сведения по технологическому присоединению к электрическим сетям  ООО "Альшеевские тепловые сети"
 за июль
</t>
  </si>
  <si>
    <t xml:space="preserve">Сведения по технологическому присоединению к электрическим сетям  ООО "Альшеевские тепловые сети"
 за август
</t>
  </si>
  <si>
    <t xml:space="preserve">Сведения по технологическому присоединению к электрическим сетям  ООО "Альшеевские тепловые сети"
 за сентябрь
</t>
  </si>
  <si>
    <t xml:space="preserve">Сведения по технологическому присоединению к электрическим сетям  ООО "Альшеевские тепловые сети"
 за октябрь
</t>
  </si>
  <si>
    <t xml:space="preserve">Сведения по технологическому присоединению к электрическим сетям  ООО "Альшеевские тепловые сети"
 за ноябрь
</t>
  </si>
  <si>
    <t xml:space="preserve">Сведения по технологическому присоединению к электрическим сетям  ООО "Альшеевские тепловые сети"
 за декабрь
</t>
  </si>
  <si>
    <t>Гирфанов Райнис Гадиевич</t>
  </si>
  <si>
    <t>Договор № 150 от 31.03.2017</t>
  </si>
  <si>
    <t>№ 89 от 21.04.2017 г., АРБП № 68 от 21.04.2017</t>
  </si>
  <si>
    <t>Гимранова Альмира Ришатовна</t>
  </si>
  <si>
    <t>Договор № 154 от 03.05.2017</t>
  </si>
  <si>
    <t>№ 91 от 04.05.2017г,АРБП  № 75 от 03.05.2017</t>
  </si>
  <si>
    <t>Фасхутдинова Гульнара Языхановна</t>
  </si>
  <si>
    <t>Договор № 157 от 10.05.2017</t>
  </si>
  <si>
    <t>№ 95 от 19.05.2017г,АРБП  № 90 от 19.05.2017</t>
  </si>
  <si>
    <t>Тимасова Надежда Николаевна</t>
  </si>
  <si>
    <t>Договор № 162 от 24.05.2017</t>
  </si>
  <si>
    <t>№ 96 от 29.05.2017г,АРБП  № 97 от 29.05.2017</t>
  </si>
  <si>
    <t>Садыкова Альбина Раилевна</t>
  </si>
  <si>
    <t>Договор № 149 от 31.03.2017</t>
  </si>
  <si>
    <t>№  97 от 31.05.2017 г., АРБП № 99 от 31.05.2017</t>
  </si>
  <si>
    <t>Габбасова Зимфира Галимьяновна</t>
  </si>
  <si>
    <t>Договор № 161 от 24.05.2017</t>
  </si>
  <si>
    <t>№  99 от 13.06.2017 г., АРБП № 103 от 13.06.2017</t>
  </si>
  <si>
    <t>Хисматуллина Гульнара Фаниловна</t>
  </si>
  <si>
    <t>Договор № 152 от 11.04.2017</t>
  </si>
  <si>
    <t>№ 106 от 19.06.2017г,АРБП  № 111 от 19.06.2017</t>
  </si>
  <si>
    <t>Закиева Ляля Фахриевна</t>
  </si>
  <si>
    <t>Договор № 164 от 29.05.2017</t>
  </si>
  <si>
    <t>№  100 от 13.06.2017 г., АРБП № 104 от 13.06.2017</t>
  </si>
  <si>
    <t>Кутлузаманов Ахмет Ахнафович</t>
  </si>
  <si>
    <t>Договор № 160 от 24.05.2017</t>
  </si>
  <si>
    <t>№  103 от 19.06.2017 г., АРБП № 110 от 19.06.2017</t>
  </si>
  <si>
    <t>Халитова Рита Равилевна</t>
  </si>
  <si>
    <t>Договор № 193 от 18.09.2017</t>
  </si>
  <si>
    <t>№ 126 от 29.09.2017 АРБП № 190 от 29.09.2017</t>
  </si>
  <si>
    <t>Сафина Динара Минигалеевна</t>
  </si>
  <si>
    <t>Договор № 197 от 03.10.2017</t>
  </si>
  <si>
    <t>№ 127 от 09.10.2017, АРБП № 196 от  09.10.2017</t>
  </si>
  <si>
    <t>Хаджибаева Анжелика Рустемовна</t>
  </si>
  <si>
    <t>договор № 191 от 12.09.2017</t>
  </si>
  <si>
    <t>№ 128 от 19.10.2017, АРБП № 204 от 19.10.2017</t>
  </si>
  <si>
    <t>Гнидин Сергей Викторович</t>
  </si>
  <si>
    <t>Договор № 201 от 23.10.2017</t>
  </si>
  <si>
    <t>№ 129 от 23.10.2017, АРБП № 212 от 23.10.2017</t>
  </si>
  <si>
    <t>Валеева Минслу Гареевна</t>
  </si>
  <si>
    <t>Договор № 202 от 23.10.2017</t>
  </si>
  <si>
    <t>№ 131 от 24.10.2017, АРБП № 213 от 24.10.2017</t>
  </si>
  <si>
    <t>Зарипов Альберт Артурович</t>
  </si>
  <si>
    <t>№  130 от 23.10.2017, АРБП  № 211 от 23.10.2017</t>
  </si>
  <si>
    <t>Договор № 192 от 18.09.2017</t>
  </si>
  <si>
    <t>Мурсалимов Расил Расулович</t>
  </si>
  <si>
    <t>Договор № 155 от 03.05.2017</t>
  </si>
  <si>
    <t>№98 от 02.06.2017,                 АРБП  № 75 от 03.05.2017</t>
  </si>
  <si>
    <t>Машарипов Равиль Кадирович</t>
  </si>
  <si>
    <t>Договор № 165 от 29.05.2017</t>
  </si>
  <si>
    <t>№ 104 от 19.06.2017, АРБП № 108 от 19.06.2017г.</t>
  </si>
  <si>
    <t>Хазиев Айнур Айратович</t>
  </si>
  <si>
    <t>Договор № 167 от  31.03.2017</t>
  </si>
  <si>
    <t>№ 107 от 28.06.2017, АРБП № 114 от 28.06.2017</t>
  </si>
  <si>
    <t>Харисова Наиля Анваровна</t>
  </si>
  <si>
    <t>Договор № 170 от 23.06.2017г.</t>
  </si>
  <si>
    <t>№ 108 от 04.07.2017г, АРБП № 125 от 04.07.2017</t>
  </si>
  <si>
    <t>Борисова Галина Владимировна</t>
  </si>
  <si>
    <t>№ 110 от 21.07.2017, АРБП № 136 от 21.07.2017</t>
  </si>
  <si>
    <t>Галиев Фаниль Сахабович</t>
  </si>
  <si>
    <t>Договор № 171 от 03.07.2017</t>
  </si>
  <si>
    <t>Договор № 174 от 10.07.2017</t>
  </si>
  <si>
    <t>№ 111 от 28.07.2017г, АРБП № 139 от 28.07.2017г.</t>
  </si>
  <si>
    <t>Махатадзе Тамара Сергеевна</t>
  </si>
  <si>
    <t>Договор № 177 от 25.07.2017</t>
  </si>
  <si>
    <t>№ 112 от 28.07.2017г, АРБП № 138 от 28.07.2017г.</t>
  </si>
  <si>
    <t>Нигматуллина Рафида Фагимовна</t>
  </si>
  <si>
    <t>Договор № 173 от 10.07.2017</t>
  </si>
  <si>
    <t>№ 113 от 28.07.2017г, АРБП № 28.07.2017</t>
  </si>
  <si>
    <t>Хуснутдинова Танзиля Такиевна</t>
  </si>
  <si>
    <t>Договор № 168 от 19.06.2017г</t>
  </si>
  <si>
    <t>№ 114 от 15.08.2017г, АРБП № 143 от 08.08.2017</t>
  </si>
  <si>
    <t>Мирсаяпова Татьяна Михайловна</t>
  </si>
  <si>
    <t>Договор № 163 от 24.05.2017 г</t>
  </si>
  <si>
    <t>№ 115 от 17.08.2017, АРБП № 141 от 03.08.2017г</t>
  </si>
  <si>
    <t>Дацун Денис Павлович</t>
  </si>
  <si>
    <t>Договор № 184 от 21.08.2017г.</t>
  </si>
  <si>
    <t>№ 117 от 22.08.2017г, АРБП № 161 от 22.08.2017г.</t>
  </si>
  <si>
    <t>Фатхуллин Ямиль Хайбуллович</t>
  </si>
  <si>
    <t>Догов № 175 от 31.03.2017г.</t>
  </si>
  <si>
    <t>№ 116 от 21.08.17г, АРБП № 137 от 25.07.2017г</t>
  </si>
  <si>
    <t>Голодов Яков Васильевич</t>
  </si>
  <si>
    <t>Договор № 178 от 28.07.2017</t>
  </si>
  <si>
    <t>№ 119 от 21.08.2017г, АРБП № 145 от 21.08.2017г</t>
  </si>
  <si>
    <t>Яковлева Елена Александровна</t>
  </si>
  <si>
    <t>Договор № 185 от 21.08.2017</t>
  </si>
  <si>
    <t>№ 121 от 05.09.2017, АРБП № 167 от 05.09.2017г</t>
  </si>
  <si>
    <t>Галлямова Гульгина Ривлиновна</t>
  </si>
  <si>
    <t>Договор № 166 от 02.06.2017г.</t>
  </si>
  <si>
    <t>№ 122 от 11.09.2017г, АРБП № 177 от 11.09.2017г</t>
  </si>
  <si>
    <t>Гарипов Рушан Минимаратович</t>
  </si>
  <si>
    <t>Договор № 176 от 25.07.2017</t>
  </si>
  <si>
    <t>№ 118 от 23.08.2017г, АРБП № 146 от 21.08.2017г.</t>
  </si>
  <si>
    <t>Мухамадиев Алик Айратович</t>
  </si>
  <si>
    <t>Договр № 187 от 29.08.2017</t>
  </si>
  <si>
    <t>№ 123 от 14.09.2017г,АРБП № 180 от 14.09.2017г</t>
  </si>
  <si>
    <t>Харисов Фагим Фанилович</t>
  </si>
  <si>
    <t>Договор № 190 от 11.09.2017</t>
  </si>
  <si>
    <t>№ 125 от 19.09.2017, АРБП № 183 от 19.09.2017г.</t>
  </si>
  <si>
    <t>Карпов Алексей Сергеевич</t>
  </si>
  <si>
    <t>Договор № 188 от 07.09.2017г</t>
  </si>
  <si>
    <t>№ 124 от 18.09.2017, АРБП № 182 от 18.09.2017г.</t>
  </si>
  <si>
    <t>Кашапов Руслан Фанисович</t>
  </si>
  <si>
    <t>Договор № 209 от 03.11.2017г.</t>
  </si>
  <si>
    <t>Баймухаметов Ильдус Ильдарович</t>
  </si>
  <si>
    <t>Миргазова Лилия Рифовна</t>
  </si>
  <si>
    <t>Новиков Дмитрий Александрович</t>
  </si>
  <si>
    <t>Договр № 198 от 03.10.2017</t>
  </si>
  <si>
    <t>Гарифуллина Фания Асхатовна</t>
  </si>
  <si>
    <t>Договор № 206 от 31.10.2017</t>
  </si>
  <si>
    <t>Договор № 205 от 31.10.2017г</t>
  </si>
  <si>
    <t>Договр № 207 от 31.10.2017</t>
  </si>
  <si>
    <t>Габдрахимова Надежда Алексеевна</t>
  </si>
  <si>
    <t>Договр № 204 от 23.10.2017</t>
  </si>
  <si>
    <t>Юнусова Гульсасак Бариевна</t>
  </si>
  <si>
    <t>Договр № 203 от 23.10.2017</t>
  </si>
  <si>
    <t>Абасов Афат Адил Оглы</t>
  </si>
  <si>
    <t>Договр № 159 от 19.05.2017г</t>
  </si>
  <si>
    <t>Давлетов Руслан Рустямович</t>
  </si>
  <si>
    <t>Договор № 200 от 16.10.2017</t>
  </si>
  <si>
    <t>Газиев Алик Фанисович</t>
  </si>
  <si>
    <t>Договр № 189 от 08.09.2017</t>
  </si>
  <si>
    <t>Курбанов Талибжан Алишерович</t>
  </si>
  <si>
    <t>Договр № 186 от 29.08.2017</t>
  </si>
  <si>
    <t>Ахунова Ризида Габдулхаевна</t>
  </si>
  <si>
    <t>Договор № 172  от 10.07.2017</t>
  </si>
  <si>
    <t>Кильматов Раиль Рифович</t>
  </si>
  <si>
    <t>Договор № 156 от  10.05.2017</t>
  </si>
  <si>
    <t>№ 132 от 07.11.2017г., АРБП № 223 от 07.11.2017</t>
  </si>
  <si>
    <t>№ 133 от 08.11.2017 г., АРБП № 222 от 01.11.2017г.</t>
  </si>
  <si>
    <t>Шафрановский с/с муниц.р/н</t>
  </si>
  <si>
    <t>Договор № 208 от 02.11.2017г.</t>
  </si>
  <si>
    <t>Сафин Рустам  Римович</t>
  </si>
  <si>
    <t>Договор № 210 от 08.11.2017</t>
  </si>
  <si>
    <t>Хисамов Вадим Баязитович</t>
  </si>
  <si>
    <t>Договор № 211 от 08.11.2017 г.</t>
  </si>
  <si>
    <t>Ахметова Лариса Рифхатовна</t>
  </si>
  <si>
    <t>Договор № 194 от 02.10.2017</t>
  </si>
  <si>
    <t>№ 135 от 10.11.2017г., АРБП № 225 от 10.11.2017</t>
  </si>
  <si>
    <t>№140 от 21.11.2017г., АРБП № 242 от 21.11.2017</t>
  </si>
  <si>
    <t>№</t>
  </si>
  <si>
    <t>№138 от 16.11.2017г., АРБП № 238 от 16.11.2017</t>
  </si>
  <si>
    <t>Табилов Загит Зуфарович</t>
  </si>
  <si>
    <t>Договор № 213 от 10.11.2017</t>
  </si>
  <si>
    <t>№ 137 от 17.11.2017г., АРБП № 237 от 14.11.2017г</t>
  </si>
  <si>
    <t>№136 от 14.11.2017г., АРБП № 235 от 14.11.2017г</t>
  </si>
  <si>
    <t>№ 134 от 08.11.2017г., АРБП № 224 от 08.11.2017г</t>
  </si>
  <si>
    <t>Галлямова Инна Тимуровна</t>
  </si>
  <si>
    <t>Договр 3 216 от 24.11.2017</t>
  </si>
  <si>
    <t>Булатов Фанис Радикович</t>
  </si>
  <si>
    <t>Договор № 217 от 24.11.2017</t>
  </si>
  <si>
    <t>г.№148 от 27.12.2017г., АРБП № 269 от 26.12.201</t>
  </si>
  <si>
    <t>Тихомиров Владимир Геннадьевич</t>
  </si>
  <si>
    <t>Договор № 119  от 23.09.2017</t>
  </si>
  <si>
    <t>№ 139 от 21.11.2017 АРБП № 241 от 21.11.2017г</t>
  </si>
  <si>
    <t>№ 141 от 30.11.2017г, АРБП № 247 от 29.11.2017г.</t>
  </si>
  <si>
    <t>№ 143 от 06.12.2017г.,АРБП № 253 от 06.12.2017г.</t>
  </si>
  <si>
    <t>№ 145 от 12.12.2017г., АРБП № 258 от 12.12.2017г.</t>
  </si>
  <si>
    <t>1.</t>
  </si>
  <si>
    <t>Гареева Люция Абдулловна</t>
  </si>
  <si>
    <t>Договор № 219 от 07.12.2017г</t>
  </si>
  <si>
    <t>№ 144 от 06.12.2017г., АРБП № 257 от 12.12.2017г.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</si>
</sst>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" fillId="0" borderId="5" xfId="6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3" fontId="1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4" fontId="1" fillId="0" borderId="16" xfId="1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4"/>
    <cellStyle name="Обычный 2 3" xfId="6"/>
    <cellStyle name="Обычный 3" xfId="3"/>
    <cellStyle name="Обычный 3 2" xfId="8"/>
    <cellStyle name="Обычный 3 3" xfId="9"/>
    <cellStyle name="Обычный 4" xfId="5"/>
    <cellStyle name="Обычный 5" xfId="7"/>
    <cellStyle name="Обычный 5 2" xfId="10"/>
    <cellStyle name="Обычный_Приложение 2" xfId="1"/>
  </cellStyles>
  <dxfs count="6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.Feyzrakhmanov\Local%20Settings\Temporary%20Internet%20Files\Content.Outlook\Y6KVUWQT\&#1048;&#1085;&#1092;&#1086;&#1088;&#1084;&#1072;&#1094;&#1080;&#1103;%20&#1092;&#1080;&#1083;&#1080;&#1072;&#1083;&#1086;&#1074;\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2238~1.KRE\LOCALS~1\Temp\ViewDir\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.Feyzrakhmanov\Local%20Settings\Temporary%20Internet%20Files\Content.Outlook\Y6KVUWQT\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.Moskovaya.ADM\Local%20Settings\Temporary%20Internet%20Files\Content.Outlook\IX0MZAOC\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kovaleva\Documents\&#1053;&#1086;&#1103;&#1073;&#1088;&#1100;\&#1050;&#1086;&#1087;&#1080;&#1103;%20&#1057;&#1091;&#1088;&#1075;&#1091;&#1090;&#1089;&#1082;&#1080;&#1081;%20&#1092;&#1080;&#1083;&#1080;&#1072;&#108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58;&#1040;&#1053;&#1044;&#1040;&#1056;&#1058;%20&#1056;&#1040;&#1057;&#1050;&#1056;&#1067;&#1058;&#1048;&#1071;%20&#1048;&#1053;&#1060;&#1054;&#1056;&#1052;&#1040;&#1062;&#1048;&#1048;\&#1069;&#1083;&#1077;&#1082;&#1090;&#1088;&#1080;&#1095;&#1077;&#1089;&#1090;&#1074;&#1086;\2015\&#1053;&#1086;&#1103;&#1073;&#1088;&#1100;\&#1050;&#1086;&#1087;&#1080;&#1103;%20&#1057;&#1091;&#1088;&#1075;&#1091;&#1090;&#1089;&#1082;&#1080;&#1081;%20&#1092;&#1080;&#1083;&#108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5">
          <cell r="C25">
            <v>0.8929999999999999</v>
          </cell>
        </row>
        <row r="26">
          <cell r="C26">
            <v>0.3</v>
          </cell>
        </row>
        <row r="27">
          <cell r="C27">
            <v>6.3E-2</v>
          </cell>
        </row>
        <row r="28">
          <cell r="C28">
            <v>1.3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5">
          <cell r="C25">
            <v>0.8929999999999999</v>
          </cell>
        </row>
        <row r="28">
          <cell r="C28">
            <v>1.3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5">
          <cell r="C25">
            <v>0.8929999999999999</v>
          </cell>
        </row>
        <row r="26">
          <cell r="C26">
            <v>0.3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"/>
      <sheetName val="Лист1"/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ябрь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5"/>
  <sheetViews>
    <sheetView zoomScaleNormal="100" workbookViewId="0">
      <selection activeCell="B9" sqref="B9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6.28515625" style="5" customWidth="1"/>
    <col min="7" max="16384" width="17.140625" style="5"/>
  </cols>
  <sheetData>
    <row r="1" spans="1:7" ht="38.25" customHeight="1" x14ac:dyDescent="0.25">
      <c r="A1" s="53" t="s">
        <v>7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47.25" customHeight="1" x14ac:dyDescent="0.2">
      <c r="A7" s="19">
        <v>1</v>
      </c>
      <c r="B7" s="11" t="s">
        <v>8</v>
      </c>
      <c r="C7" s="11">
        <v>15</v>
      </c>
      <c r="D7" s="11" t="s">
        <v>9</v>
      </c>
      <c r="E7" s="11" t="s">
        <v>10</v>
      </c>
      <c r="F7" s="12" t="s">
        <v>11</v>
      </c>
      <c r="G7" s="22">
        <v>466.1</v>
      </c>
    </row>
    <row r="8" spans="1:7" s="13" customFormat="1" ht="42" customHeight="1" x14ac:dyDescent="0.2">
      <c r="A8" s="14"/>
      <c r="B8" s="4"/>
      <c r="C8" s="4"/>
      <c r="D8" s="9"/>
      <c r="E8" s="16"/>
      <c r="F8" s="7"/>
      <c r="G8" s="7"/>
    </row>
    <row r="9" spans="1:7" s="13" customFormat="1" ht="24.95" customHeight="1" x14ac:dyDescent="0.2">
      <c r="A9" s="6"/>
      <c r="B9" s="9"/>
      <c r="C9" s="9"/>
      <c r="D9" s="9"/>
      <c r="E9" s="9"/>
      <c r="F9" s="10"/>
      <c r="G9" s="10"/>
    </row>
    <row r="10" spans="1:7" s="13" customFormat="1" ht="24.95" customHeight="1" x14ac:dyDescent="0.2">
      <c r="A10" s="6"/>
      <c r="B10" s="9"/>
      <c r="C10" s="9"/>
      <c r="D10" s="9"/>
      <c r="E10" s="9"/>
      <c r="F10" s="10"/>
      <c r="G10" s="10"/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10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10"/>
    </row>
    <row r="13" spans="1:7" s="13" customFormat="1" ht="32.25" customHeight="1" x14ac:dyDescent="0.2">
      <c r="A13" s="6"/>
      <c r="B13" s="4"/>
      <c r="C13" s="9"/>
      <c r="D13" s="9"/>
      <c r="E13" s="9"/>
      <c r="F13" s="7"/>
      <c r="G13" s="7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7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7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10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10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10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10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10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10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10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10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10"/>
    </row>
    <row r="25" spans="1:7" s="13" customFormat="1" ht="24.95" customHeight="1" x14ac:dyDescent="0.2">
      <c r="A25" s="20" t="s">
        <v>13</v>
      </c>
      <c r="B25" s="3"/>
      <c r="C25" s="3">
        <v>15</v>
      </c>
      <c r="D25" s="3"/>
      <c r="E25" s="9"/>
      <c r="F25" s="10"/>
      <c r="G25" s="21">
        <v>466.1</v>
      </c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opLeftCell="A3" zoomScaleNormal="100" workbookViewId="0">
      <selection activeCell="F10" sqref="F10"/>
    </sheetView>
  </sheetViews>
  <sheetFormatPr defaultColWidth="17.140625" defaultRowHeight="12.75" x14ac:dyDescent="0.25"/>
  <cols>
    <col min="1" max="1" width="9.5703125" style="5" customWidth="1"/>
    <col min="2" max="2" width="21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22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39" thickBot="1" x14ac:dyDescent="0.3">
      <c r="A7" s="2">
        <v>1</v>
      </c>
      <c r="B7" s="2" t="s">
        <v>161</v>
      </c>
      <c r="C7" s="2">
        <v>15</v>
      </c>
      <c r="D7" s="11" t="s">
        <v>162</v>
      </c>
      <c r="E7" s="2" t="s">
        <v>10</v>
      </c>
      <c r="F7" s="2" t="s">
        <v>163</v>
      </c>
      <c r="G7" s="2">
        <v>466.1</v>
      </c>
    </row>
    <row r="8" spans="1:7" s="13" customFormat="1" ht="38.25" customHeight="1" x14ac:dyDescent="0.2">
      <c r="A8" s="47">
        <v>2</v>
      </c>
      <c r="B8" s="11" t="s">
        <v>55</v>
      </c>
      <c r="C8" s="11">
        <v>15</v>
      </c>
      <c r="D8" s="11" t="s">
        <v>56</v>
      </c>
      <c r="E8" s="11" t="s">
        <v>10</v>
      </c>
      <c r="F8" s="12" t="s">
        <v>57</v>
      </c>
      <c r="G8" s="11">
        <v>466.1</v>
      </c>
    </row>
    <row r="9" spans="1:7" s="13" customFormat="1" ht="38.25" customHeight="1" x14ac:dyDescent="0.2">
      <c r="A9" s="48">
        <v>3</v>
      </c>
      <c r="B9" s="40" t="s">
        <v>131</v>
      </c>
      <c r="C9" s="40">
        <v>3.5</v>
      </c>
      <c r="D9" s="31" t="s">
        <v>132</v>
      </c>
      <c r="E9" s="31" t="s">
        <v>10</v>
      </c>
      <c r="F9" s="32" t="s">
        <v>182</v>
      </c>
      <c r="G9" s="31">
        <v>466.1</v>
      </c>
    </row>
    <row r="10" spans="1:7" s="13" customFormat="1" ht="38.25" customHeight="1" x14ac:dyDescent="0.2">
      <c r="A10" s="48">
        <v>4</v>
      </c>
      <c r="B10" s="40" t="s">
        <v>143</v>
      </c>
      <c r="C10" s="40">
        <v>15</v>
      </c>
      <c r="D10" s="31" t="s">
        <v>144</v>
      </c>
      <c r="E10" s="31" t="s">
        <v>10</v>
      </c>
      <c r="F10" s="32" t="s">
        <v>164</v>
      </c>
      <c r="G10" s="31">
        <v>466.1</v>
      </c>
    </row>
    <row r="11" spans="1:7" s="13" customFormat="1" ht="42" customHeight="1" x14ac:dyDescent="0.2">
      <c r="A11" s="49">
        <v>5</v>
      </c>
      <c r="B11" s="18" t="s">
        <v>61</v>
      </c>
      <c r="C11" s="18">
        <v>3.5</v>
      </c>
      <c r="D11" s="9" t="s">
        <v>62</v>
      </c>
      <c r="E11" s="24" t="s">
        <v>10</v>
      </c>
      <c r="F11" s="10" t="s">
        <v>63</v>
      </c>
      <c r="G11" s="24">
        <v>466.1</v>
      </c>
    </row>
    <row r="12" spans="1:7" s="13" customFormat="1" ht="39" customHeight="1" x14ac:dyDescent="0.2">
      <c r="A12" s="50">
        <v>6</v>
      </c>
      <c r="B12" s="9" t="s">
        <v>64</v>
      </c>
      <c r="C12" s="9">
        <v>3.5</v>
      </c>
      <c r="D12" s="9" t="s">
        <v>65</v>
      </c>
      <c r="E12" s="9" t="s">
        <v>10</v>
      </c>
      <c r="F12" s="10" t="s">
        <v>66</v>
      </c>
      <c r="G12" s="9">
        <v>466.1</v>
      </c>
    </row>
    <row r="13" spans="1:7" s="13" customFormat="1" ht="39" customHeight="1" x14ac:dyDescent="0.2">
      <c r="A13" s="50">
        <v>7</v>
      </c>
      <c r="B13" s="9" t="s">
        <v>139</v>
      </c>
      <c r="C13" s="9">
        <v>3.5</v>
      </c>
      <c r="D13" s="9" t="s">
        <v>140</v>
      </c>
      <c r="E13" s="9" t="s">
        <v>10</v>
      </c>
      <c r="F13" s="10" t="s">
        <v>181</v>
      </c>
      <c r="G13" s="9">
        <v>466.1</v>
      </c>
    </row>
    <row r="14" spans="1:7" s="13" customFormat="1" ht="39" customHeight="1" x14ac:dyDescent="0.2">
      <c r="A14" s="50">
        <v>8</v>
      </c>
      <c r="B14" s="9" t="s">
        <v>137</v>
      </c>
      <c r="C14" s="9">
        <v>3.5</v>
      </c>
      <c r="D14" s="9" t="s">
        <v>138</v>
      </c>
      <c r="E14" s="9" t="s">
        <v>10</v>
      </c>
      <c r="F14" s="10"/>
      <c r="G14" s="9">
        <v>466.1</v>
      </c>
    </row>
    <row r="15" spans="1:7" s="13" customFormat="1" ht="36.75" customHeight="1" x14ac:dyDescent="0.2">
      <c r="A15" s="50">
        <v>9</v>
      </c>
      <c r="B15" s="9" t="s">
        <v>129</v>
      </c>
      <c r="C15" s="9">
        <v>3.5</v>
      </c>
      <c r="D15" s="9" t="s">
        <v>135</v>
      </c>
      <c r="E15" s="9" t="s">
        <v>10</v>
      </c>
      <c r="F15" s="10" t="s">
        <v>154</v>
      </c>
      <c r="G15" s="9">
        <v>466.1</v>
      </c>
    </row>
    <row r="16" spans="1:7" s="13" customFormat="1" ht="41.25" customHeight="1" x14ac:dyDescent="0.2">
      <c r="A16" s="50">
        <v>10</v>
      </c>
      <c r="B16" s="9" t="s">
        <v>130</v>
      </c>
      <c r="C16" s="9">
        <v>3.5</v>
      </c>
      <c r="D16" s="9" t="s">
        <v>134</v>
      </c>
      <c r="E16" s="9" t="s">
        <v>10</v>
      </c>
      <c r="F16" s="10" t="s">
        <v>170</v>
      </c>
      <c r="G16" s="9">
        <v>466.1</v>
      </c>
    </row>
    <row r="17" spans="1:7" s="13" customFormat="1" ht="41.25" customHeight="1" x14ac:dyDescent="0.2">
      <c r="A17" s="50">
        <v>11</v>
      </c>
      <c r="B17" s="9" t="s">
        <v>133</v>
      </c>
      <c r="C17" s="9">
        <v>3.5</v>
      </c>
      <c r="D17" s="9" t="s">
        <v>136</v>
      </c>
      <c r="E17" s="9" t="s">
        <v>10</v>
      </c>
      <c r="F17" s="10" t="s">
        <v>171</v>
      </c>
      <c r="G17" s="9">
        <v>466.1</v>
      </c>
    </row>
    <row r="18" spans="1:7" s="13" customFormat="1" ht="32.25" customHeight="1" x14ac:dyDescent="0.2">
      <c r="A18" s="50"/>
      <c r="B18" s="18"/>
      <c r="C18" s="9"/>
      <c r="D18" s="9"/>
      <c r="E18" s="9"/>
      <c r="F18" s="7"/>
      <c r="G18" s="9"/>
    </row>
    <row r="19" spans="1:7" s="13" customFormat="1" ht="24.95" customHeight="1" x14ac:dyDescent="0.2">
      <c r="A19" s="50"/>
      <c r="B19" s="9"/>
      <c r="C19" s="9"/>
      <c r="D19" s="9"/>
      <c r="E19" s="9"/>
      <c r="F19" s="7"/>
      <c r="G19" s="9"/>
    </row>
    <row r="20" spans="1:7" s="13" customFormat="1" ht="24.95" customHeight="1" x14ac:dyDescent="0.2">
      <c r="A20" s="50"/>
      <c r="B20" s="8"/>
      <c r="C20" s="9"/>
      <c r="D20" s="9"/>
      <c r="E20" s="9"/>
      <c r="F20" s="7"/>
      <c r="G20" s="9"/>
    </row>
    <row r="21" spans="1:7" s="13" customFormat="1" ht="24.95" customHeight="1" x14ac:dyDescent="0.2">
      <c r="A21" s="50"/>
      <c r="B21" s="9"/>
      <c r="C21" s="9"/>
      <c r="D21" s="9"/>
      <c r="E21" s="9"/>
      <c r="F21" s="10"/>
      <c r="G21" s="9"/>
    </row>
    <row r="22" spans="1:7" s="13" customFormat="1" ht="40.5" customHeight="1" x14ac:dyDescent="0.2">
      <c r="A22" s="50"/>
      <c r="B22" s="8"/>
      <c r="C22" s="9"/>
      <c r="D22" s="9"/>
      <c r="E22" s="9"/>
      <c r="F22" s="10"/>
      <c r="G22" s="9"/>
    </row>
    <row r="23" spans="1:7" s="13" customFormat="1" ht="24.95" customHeight="1" x14ac:dyDescent="0.2">
      <c r="A23" s="50"/>
      <c r="B23" s="8"/>
      <c r="C23" s="9"/>
      <c r="D23" s="9"/>
      <c r="E23" s="9"/>
      <c r="F23" s="10"/>
      <c r="G23" s="9"/>
    </row>
    <row r="24" spans="1:7" s="13" customFormat="1" ht="24.95" customHeight="1" x14ac:dyDescent="0.2">
      <c r="A24" s="50"/>
      <c r="B24" s="9"/>
      <c r="C24" s="9"/>
      <c r="D24" s="9"/>
      <c r="E24" s="9"/>
      <c r="F24" s="10"/>
      <c r="G24" s="9"/>
    </row>
    <row r="25" spans="1:7" s="13" customFormat="1" ht="37.5" customHeight="1" x14ac:dyDescent="0.2">
      <c r="A25" s="50"/>
      <c r="B25" s="3"/>
      <c r="C25" s="9"/>
      <c r="D25" s="3"/>
      <c r="E25" s="9"/>
      <c r="F25" s="10"/>
      <c r="G25" s="9"/>
    </row>
    <row r="26" spans="1:7" s="13" customFormat="1" ht="24.95" customHeight="1" x14ac:dyDescent="0.2">
      <c r="A26" s="50"/>
      <c r="B26" s="3"/>
      <c r="C26" s="9"/>
      <c r="D26" s="3"/>
      <c r="E26" s="9"/>
      <c r="F26" s="10"/>
      <c r="G26" s="9"/>
    </row>
    <row r="27" spans="1:7" s="13" customFormat="1" ht="24.95" customHeight="1" x14ac:dyDescent="0.2">
      <c r="A27" s="50"/>
      <c r="B27" s="3"/>
      <c r="C27" s="9"/>
      <c r="D27" s="3"/>
      <c r="E27" s="9"/>
      <c r="F27" s="10"/>
      <c r="G27" s="9"/>
    </row>
    <row r="28" spans="1:7" s="13" customFormat="1" ht="24.95" customHeight="1" x14ac:dyDescent="0.2">
      <c r="A28" s="50"/>
      <c r="B28" s="17"/>
      <c r="C28" s="9"/>
      <c r="D28" s="3"/>
      <c r="E28" s="9"/>
      <c r="F28" s="10"/>
      <c r="G28" s="9"/>
    </row>
    <row r="29" spans="1:7" s="13" customFormat="1" ht="24.95" customHeight="1" x14ac:dyDescent="0.2">
      <c r="A29" s="50"/>
      <c r="B29" s="3"/>
      <c r="C29" s="9"/>
      <c r="D29" s="3"/>
      <c r="E29" s="9"/>
      <c r="F29" s="10"/>
      <c r="G29" s="9"/>
    </row>
    <row r="30" spans="1:7" s="13" customFormat="1" ht="24.95" customHeight="1" x14ac:dyDescent="0.2">
      <c r="A30" s="50"/>
      <c r="B30" s="3"/>
      <c r="C30" s="3"/>
      <c r="D30" s="3"/>
      <c r="E30" s="9"/>
      <c r="F30" s="10"/>
      <c r="G30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6">
    <cfRule type="expression" dxfId="17" priority="4">
      <formula>$AD$179=3</formula>
    </cfRule>
    <cfRule type="expression" dxfId="16" priority="5">
      <formula>$AD$179=2</formula>
    </cfRule>
    <cfRule type="expression" dxfId="15" priority="6">
      <formula>$AD$179=1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E5B9B8-BF45-49B0-926D-C53211F6AE3E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6358B92F-9B8D-499A-972E-D15421B11837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57D4B8B0-EDAF-47D3-89E6-B195F2757845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B271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tabSelected="1" zoomScaleNormal="100" workbookViewId="0">
      <selection activeCell="F14" sqref="F14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2.140625" style="5" customWidth="1"/>
    <col min="7" max="16384" width="17.140625" style="5"/>
  </cols>
  <sheetData>
    <row r="1" spans="1:7" ht="38.25" customHeight="1" x14ac:dyDescent="0.25">
      <c r="A1" s="53" t="s">
        <v>23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39" customHeight="1" x14ac:dyDescent="0.2">
      <c r="A7" s="15">
        <v>1</v>
      </c>
      <c r="B7" s="11" t="s">
        <v>127</v>
      </c>
      <c r="C7" s="11">
        <v>3.5</v>
      </c>
      <c r="D7" s="11" t="s">
        <v>128</v>
      </c>
      <c r="E7" s="11" t="s">
        <v>10</v>
      </c>
      <c r="F7" s="12" t="s">
        <v>153</v>
      </c>
      <c r="G7" s="11">
        <v>466.1</v>
      </c>
    </row>
    <row r="8" spans="1:7" s="13" customFormat="1" ht="42" customHeight="1" x14ac:dyDescent="0.2">
      <c r="A8" s="14">
        <v>2</v>
      </c>
      <c r="B8" s="18" t="s">
        <v>155</v>
      </c>
      <c r="C8" s="18">
        <v>3.5</v>
      </c>
      <c r="D8" s="9" t="s">
        <v>156</v>
      </c>
      <c r="E8" s="24" t="s">
        <v>10</v>
      </c>
      <c r="F8" s="7"/>
      <c r="G8" s="24">
        <v>466.1</v>
      </c>
    </row>
    <row r="9" spans="1:7" s="13" customFormat="1" ht="33" customHeight="1" x14ac:dyDescent="0.2">
      <c r="A9" s="6">
        <v>3</v>
      </c>
      <c r="B9" s="9" t="s">
        <v>157</v>
      </c>
      <c r="C9" s="9">
        <v>15</v>
      </c>
      <c r="D9" s="9" t="s">
        <v>158</v>
      </c>
      <c r="E9" s="9" t="s">
        <v>10</v>
      </c>
      <c r="F9" s="10"/>
      <c r="G9" s="9">
        <v>466.1</v>
      </c>
    </row>
    <row r="10" spans="1:7" s="13" customFormat="1" ht="33" customHeight="1" x14ac:dyDescent="0.2">
      <c r="A10" s="6">
        <v>4</v>
      </c>
      <c r="B10" s="9" t="s">
        <v>159</v>
      </c>
      <c r="C10" s="9">
        <v>3.5</v>
      </c>
      <c r="D10" s="9" t="s">
        <v>160</v>
      </c>
      <c r="E10" s="9" t="s">
        <v>10</v>
      </c>
      <c r="F10" s="10"/>
      <c r="G10" s="9">
        <v>466.1</v>
      </c>
    </row>
    <row r="11" spans="1:7" s="13" customFormat="1" ht="39" customHeight="1" x14ac:dyDescent="0.2">
      <c r="A11" s="6">
        <v>5</v>
      </c>
      <c r="B11" s="9" t="s">
        <v>167</v>
      </c>
      <c r="C11" s="9">
        <v>3.5</v>
      </c>
      <c r="D11" s="9" t="s">
        <v>168</v>
      </c>
      <c r="E11" s="9" t="s">
        <v>10</v>
      </c>
      <c r="F11" s="10" t="s">
        <v>169</v>
      </c>
      <c r="G11" s="9">
        <v>466.1</v>
      </c>
    </row>
    <row r="12" spans="1:7" s="13" customFormat="1" ht="31.5" customHeight="1" x14ac:dyDescent="0.2">
      <c r="A12" s="6">
        <v>6</v>
      </c>
      <c r="B12" s="9" t="s">
        <v>172</v>
      </c>
      <c r="C12" s="9">
        <v>15</v>
      </c>
      <c r="D12" s="9" t="s">
        <v>173</v>
      </c>
      <c r="E12" s="9" t="s">
        <v>10</v>
      </c>
      <c r="F12" s="10"/>
      <c r="G12" s="9">
        <v>466.1</v>
      </c>
    </row>
    <row r="13" spans="1:7" s="13" customFormat="1" ht="32.25" customHeight="1" x14ac:dyDescent="0.2">
      <c r="A13" s="6">
        <v>7</v>
      </c>
      <c r="B13" s="18" t="s">
        <v>174</v>
      </c>
      <c r="C13" s="9">
        <v>3.5</v>
      </c>
      <c r="D13" s="9" t="s">
        <v>175</v>
      </c>
      <c r="E13" s="9" t="s">
        <v>10</v>
      </c>
      <c r="F13" s="25" t="s">
        <v>176</v>
      </c>
      <c r="G13" s="9">
        <v>466.1</v>
      </c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1">
    <cfRule type="expression" dxfId="11" priority="4">
      <formula>$AD$174=3</formula>
    </cfRule>
    <cfRule type="expression" dxfId="10" priority="5">
      <formula>$AD$174=2</formula>
    </cfRule>
    <cfRule type="expression" dxfId="9" priority="6">
      <formula>$AD$174=1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7106AA-72DE-4F4A-923F-0D5B249BD403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7AEA42A0-50FB-4C1B-A8BF-3565A04F4CB0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0162F833-C4D3-4A68-BF5E-5F049C6047F7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zoomScaleNormal="100" workbookViewId="0">
      <selection activeCell="G8" sqref="G8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24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39" customHeight="1" x14ac:dyDescent="0.2">
      <c r="A7" s="15" t="s">
        <v>183</v>
      </c>
      <c r="B7" s="11" t="s">
        <v>184</v>
      </c>
      <c r="C7" s="11">
        <v>3.5</v>
      </c>
      <c r="D7" s="11" t="s">
        <v>185</v>
      </c>
      <c r="E7" s="11" t="s">
        <v>10</v>
      </c>
      <c r="F7" s="12" t="s">
        <v>186</v>
      </c>
      <c r="G7" s="11">
        <v>466.1</v>
      </c>
    </row>
    <row r="8" spans="1:7" s="13" customFormat="1" ht="42" customHeight="1" x14ac:dyDescent="0.2">
      <c r="A8" s="14"/>
      <c r="B8" s="18"/>
      <c r="C8" s="18"/>
      <c r="D8" s="9"/>
      <c r="E8" s="16"/>
      <c r="F8" s="7"/>
      <c r="G8" s="16"/>
    </row>
    <row r="9" spans="1:7" s="13" customFormat="1" ht="24.95" customHeight="1" x14ac:dyDescent="0.2">
      <c r="A9" s="6"/>
      <c r="B9" s="9"/>
      <c r="C9" s="9"/>
      <c r="D9" s="9"/>
      <c r="E9" s="9"/>
      <c r="F9" s="10"/>
      <c r="G9" s="9"/>
    </row>
    <row r="10" spans="1:7" s="13" customFormat="1" ht="24.95" customHeight="1" x14ac:dyDescent="0.2">
      <c r="A10" s="6"/>
      <c r="B10" s="9"/>
      <c r="C10" s="9"/>
      <c r="D10" s="9"/>
      <c r="E10" s="9"/>
      <c r="F10" s="10"/>
      <c r="G10" s="9"/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32.25" customHeight="1" x14ac:dyDescent="0.2">
      <c r="A13" s="6"/>
      <c r="B13" s="18"/>
      <c r="C13" s="9"/>
      <c r="D13" s="9"/>
      <c r="E13" s="9"/>
      <c r="F13" s="7"/>
      <c r="G13" s="9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1">
    <cfRule type="expression" dxfId="5" priority="4">
      <formula>$AD$174=3</formula>
    </cfRule>
    <cfRule type="expression" dxfId="4" priority="5">
      <formula>$AD$174=2</formula>
    </cfRule>
    <cfRule type="expression" dxfId="3" priority="6">
      <formula>$AD$174=1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765BBD9-B6BA-4B29-8C01-CC0690459FB4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556DDBF9-7442-4924-91BF-C0B31488ACFA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434E47A4-2813-4BA0-A2D9-DD50AE2AE9D4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zoomScaleNormal="100" workbookViewId="0">
      <selection activeCell="B7" sqref="B7:D7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14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30" customHeight="1" x14ac:dyDescent="0.2">
      <c r="A7" s="15"/>
      <c r="B7" s="11"/>
      <c r="C7" s="11"/>
      <c r="D7" s="11"/>
      <c r="E7" s="11" t="s">
        <v>10</v>
      </c>
      <c r="F7" s="12"/>
      <c r="G7" s="11"/>
    </row>
    <row r="8" spans="1:7" s="13" customFormat="1" ht="42" customHeight="1" x14ac:dyDescent="0.2">
      <c r="A8" s="14"/>
      <c r="B8" s="18"/>
      <c r="C8" s="18"/>
      <c r="D8" s="9"/>
      <c r="E8" s="16"/>
      <c r="F8" s="7"/>
      <c r="G8" s="16"/>
    </row>
    <row r="9" spans="1:7" s="13" customFormat="1" ht="24.95" customHeight="1" x14ac:dyDescent="0.2">
      <c r="A9" s="6"/>
      <c r="B9" s="9"/>
      <c r="C9" s="9"/>
      <c r="D9" s="9"/>
      <c r="E9" s="9"/>
      <c r="F9" s="10"/>
      <c r="G9" s="9"/>
    </row>
    <row r="10" spans="1:7" s="13" customFormat="1" ht="24.95" customHeight="1" x14ac:dyDescent="0.2">
      <c r="A10" s="6"/>
      <c r="B10" s="9"/>
      <c r="C10" s="9"/>
      <c r="D10" s="9"/>
      <c r="E10" s="9"/>
      <c r="F10" s="10"/>
      <c r="G10" s="9"/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32.25" customHeight="1" x14ac:dyDescent="0.2">
      <c r="A13" s="6"/>
      <c r="B13" s="18"/>
      <c r="C13" s="9"/>
      <c r="D13" s="9"/>
      <c r="E13" s="9"/>
      <c r="F13" s="7"/>
      <c r="G13" s="9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1">
    <cfRule type="expression" dxfId="65" priority="7">
      <formula>$AP$186=3</formula>
    </cfRule>
    <cfRule type="expression" dxfId="64" priority="8">
      <formula>$AP$186=2</formula>
    </cfRule>
    <cfRule type="expression" dxfId="63" priority="9">
      <formula>$AP$186=1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3F598B2-8D5A-4B5A-8FEA-8BB8D0111517}">
            <xm:f>'C:\Users\e.kovaleva\Documents\Ноябрь\[Копия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1E83C88D-4CAD-48F3-9597-29B5F16AA0C7}">
            <xm:f>'C:\Users\e.kovaleva\Documents\Ноябрь\[Копия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C38DAB80-3186-4ABD-87CC-EB50827AD872}">
            <xm:f>'C:\Users\e.kovaleva\Documents\Ноябрь\[Копия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topLeftCell="A4" zoomScaleNormal="100" workbookViewId="0">
      <selection activeCell="G13" sqref="G13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15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30" customHeight="1" x14ac:dyDescent="0.2">
      <c r="A7" s="15">
        <v>1</v>
      </c>
      <c r="B7" s="11" t="s">
        <v>25</v>
      </c>
      <c r="C7" s="11">
        <v>3.5</v>
      </c>
      <c r="D7" s="11" t="s">
        <v>26</v>
      </c>
      <c r="E7" s="11" t="s">
        <v>10</v>
      </c>
      <c r="F7" s="12" t="s">
        <v>27</v>
      </c>
      <c r="G7" s="41">
        <v>466.1</v>
      </c>
    </row>
    <row r="8" spans="1:7" s="13" customFormat="1" ht="42" customHeight="1" x14ac:dyDescent="0.2">
      <c r="A8" s="14">
        <v>2</v>
      </c>
      <c r="B8" s="18" t="s">
        <v>76</v>
      </c>
      <c r="C8" s="18">
        <v>15</v>
      </c>
      <c r="D8" s="9" t="s">
        <v>77</v>
      </c>
      <c r="E8" s="24" t="s">
        <v>10</v>
      </c>
      <c r="F8" s="10" t="s">
        <v>78</v>
      </c>
      <c r="G8" s="23">
        <v>466.1</v>
      </c>
    </row>
    <row r="9" spans="1:7" s="13" customFormat="1" ht="24.95" customHeight="1" x14ac:dyDescent="0.2">
      <c r="A9" s="6">
        <v>3</v>
      </c>
      <c r="B9" s="9" t="s">
        <v>103</v>
      </c>
      <c r="C9" s="9">
        <v>15</v>
      </c>
      <c r="D9" s="9" t="s">
        <v>104</v>
      </c>
      <c r="E9" s="9" t="s">
        <v>10</v>
      </c>
      <c r="F9" s="10" t="s">
        <v>105</v>
      </c>
      <c r="G9" s="42">
        <v>466.1</v>
      </c>
    </row>
    <row r="10" spans="1:7" s="13" customFormat="1" ht="24.95" customHeight="1" x14ac:dyDescent="0.2">
      <c r="A10" s="6"/>
      <c r="B10" s="9"/>
      <c r="C10" s="9"/>
      <c r="D10" s="9"/>
      <c r="E10" s="9"/>
      <c r="F10" s="10"/>
      <c r="G10" s="9"/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32.25" customHeight="1" x14ac:dyDescent="0.2">
      <c r="A13" s="6"/>
      <c r="B13" s="18"/>
      <c r="C13" s="9"/>
      <c r="D13" s="9"/>
      <c r="E13" s="9"/>
      <c r="F13" s="7"/>
      <c r="G13" s="9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78">
    <cfRule type="expression" dxfId="59" priority="4">
      <formula>$AD$172=3</formula>
    </cfRule>
    <cfRule type="expression" dxfId="58" priority="5">
      <formula>$AD$172=2</formula>
    </cfRule>
    <cfRule type="expression" dxfId="57" priority="6">
      <formula>$AD$172=1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85F2E62-DD47-40AE-8725-9928EFFCAEE3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1874433A-38D8-4E85-9EAC-88DBFF1B15AC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B32C93DD-33E3-4C3A-B083-F7223255BCEB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zoomScaleNormal="100" workbookViewId="0">
      <selection activeCell="G8" sqref="G8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16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40.5" customHeight="1" x14ac:dyDescent="0.2">
      <c r="A7" s="15">
        <v>1</v>
      </c>
      <c r="B7" s="11" t="s">
        <v>43</v>
      </c>
      <c r="C7" s="11">
        <v>15</v>
      </c>
      <c r="D7" s="11" t="s">
        <v>44</v>
      </c>
      <c r="E7" s="11" t="s">
        <v>10</v>
      </c>
      <c r="F7" s="12" t="s">
        <v>45</v>
      </c>
      <c r="G7" s="11">
        <v>466.1</v>
      </c>
    </row>
    <row r="8" spans="1:7" s="13" customFormat="1" ht="42" customHeight="1" x14ac:dyDescent="0.2">
      <c r="A8" s="14"/>
      <c r="B8" s="18"/>
      <c r="C8" s="18"/>
      <c r="D8" s="9"/>
      <c r="E8" s="16"/>
      <c r="F8" s="7"/>
      <c r="G8" s="16"/>
    </row>
    <row r="9" spans="1:7" s="13" customFormat="1" ht="24.95" customHeight="1" x14ac:dyDescent="0.2">
      <c r="A9" s="6"/>
      <c r="B9" s="9"/>
      <c r="C9" s="9"/>
      <c r="D9" s="9"/>
      <c r="E9" s="9"/>
      <c r="F9" s="10"/>
      <c r="G9" s="9"/>
    </row>
    <row r="10" spans="1:7" s="13" customFormat="1" ht="24.95" customHeight="1" x14ac:dyDescent="0.2">
      <c r="A10" s="6"/>
      <c r="B10" s="9"/>
      <c r="C10" s="9"/>
      <c r="D10" s="9"/>
      <c r="E10" s="9"/>
      <c r="F10" s="10"/>
      <c r="G10" s="9"/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32.25" customHeight="1" x14ac:dyDescent="0.2">
      <c r="A13" s="6"/>
      <c r="B13" s="18"/>
      <c r="C13" s="9"/>
      <c r="D13" s="9"/>
      <c r="E13" s="9"/>
      <c r="F13" s="7"/>
      <c r="G13" s="9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1">
    <cfRule type="expression" dxfId="53" priority="4">
      <formula>$AD$174=3</formula>
    </cfRule>
    <cfRule type="expression" dxfId="52" priority="5">
      <formula>$AD$174=2</formula>
    </cfRule>
    <cfRule type="expression" dxfId="51" priority="6">
      <formula>$AD$174=1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4451E4F-B685-41C0-88BB-2547A93D822E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949E174D-A1E5-46E5-B5E1-234715003922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4D2FDCCD-813F-4ED2-B3FB-0BD753D26FCC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zoomScaleNormal="100" workbookViewId="0">
      <selection activeCell="F9" sqref="F9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17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36.75" customHeight="1" thickBot="1" x14ac:dyDescent="0.25">
      <c r="A7" s="15">
        <v>1</v>
      </c>
      <c r="B7" s="11" t="s">
        <v>28</v>
      </c>
      <c r="C7" s="11">
        <v>15</v>
      </c>
      <c r="D7" s="11" t="s">
        <v>29</v>
      </c>
      <c r="E7" s="11" t="s">
        <v>10</v>
      </c>
      <c r="F7" s="12" t="s">
        <v>30</v>
      </c>
      <c r="G7" s="11">
        <v>466.1</v>
      </c>
    </row>
    <row r="8" spans="1:7" s="13" customFormat="1" ht="38.25" customHeight="1" thickBot="1" x14ac:dyDescent="0.25">
      <c r="A8" s="39">
        <v>2</v>
      </c>
      <c r="B8" s="40" t="s">
        <v>151</v>
      </c>
      <c r="C8" s="40">
        <v>15</v>
      </c>
      <c r="D8" s="31" t="s">
        <v>152</v>
      </c>
      <c r="E8" s="31" t="s">
        <v>10</v>
      </c>
      <c r="F8" s="12" t="s">
        <v>180</v>
      </c>
      <c r="G8" s="31">
        <v>466.1</v>
      </c>
    </row>
    <row r="9" spans="1:7" s="13" customFormat="1" ht="42" customHeight="1" thickBot="1" x14ac:dyDescent="0.25">
      <c r="A9" s="14">
        <v>3</v>
      </c>
      <c r="B9" s="18" t="s">
        <v>31</v>
      </c>
      <c r="C9" s="18">
        <v>15</v>
      </c>
      <c r="D9" s="9" t="s">
        <v>32</v>
      </c>
      <c r="E9" s="23" t="s">
        <v>10</v>
      </c>
      <c r="F9" s="12" t="s">
        <v>33</v>
      </c>
      <c r="G9" s="23">
        <v>466.1</v>
      </c>
    </row>
    <row r="10" spans="1:7" s="13" customFormat="1" ht="42" customHeight="1" thickBot="1" x14ac:dyDescent="0.25">
      <c r="A10" s="14">
        <v>4</v>
      </c>
      <c r="B10" s="18" t="s">
        <v>141</v>
      </c>
      <c r="C10" s="18">
        <v>15</v>
      </c>
      <c r="D10" s="9" t="s">
        <v>142</v>
      </c>
      <c r="E10" s="23" t="s">
        <v>10</v>
      </c>
      <c r="F10" s="12" t="s">
        <v>166</v>
      </c>
      <c r="G10" s="23">
        <v>466.1</v>
      </c>
    </row>
    <row r="11" spans="1:7" s="13" customFormat="1" ht="36" customHeight="1" x14ac:dyDescent="0.2">
      <c r="A11" s="6">
        <v>5</v>
      </c>
      <c r="B11" s="9" t="s">
        <v>34</v>
      </c>
      <c r="C11" s="9">
        <v>3.5</v>
      </c>
      <c r="D11" s="9" t="s">
        <v>35</v>
      </c>
      <c r="E11" s="9" t="s">
        <v>10</v>
      </c>
      <c r="F11" s="12" t="s">
        <v>36</v>
      </c>
      <c r="G11" s="9">
        <v>466.1</v>
      </c>
    </row>
    <row r="12" spans="1:7" s="13" customFormat="1" ht="24.95" customHeight="1" x14ac:dyDescent="0.2">
      <c r="A12" s="6">
        <v>6</v>
      </c>
      <c r="B12" s="9" t="s">
        <v>37</v>
      </c>
      <c r="C12" s="9">
        <v>3.5</v>
      </c>
      <c r="D12" s="9" t="s">
        <v>38</v>
      </c>
      <c r="E12" s="9" t="s">
        <v>10</v>
      </c>
      <c r="F12" s="10" t="s">
        <v>39</v>
      </c>
      <c r="G12" s="9">
        <v>466.1</v>
      </c>
    </row>
    <row r="13" spans="1:7" s="13" customFormat="1" ht="24.95" customHeight="1" x14ac:dyDescent="0.2">
      <c r="A13" s="6">
        <v>7</v>
      </c>
      <c r="B13" s="9" t="s">
        <v>40</v>
      </c>
      <c r="C13" s="9">
        <v>15</v>
      </c>
      <c r="D13" s="9" t="s">
        <v>41</v>
      </c>
      <c r="E13" s="9" t="s">
        <v>10</v>
      </c>
      <c r="F13" s="10" t="s">
        <v>42</v>
      </c>
      <c r="G13" s="9">
        <v>466.1</v>
      </c>
    </row>
    <row r="14" spans="1:7" s="13" customFormat="1" ht="24.95" customHeight="1" x14ac:dyDescent="0.2">
      <c r="A14" s="6">
        <v>8</v>
      </c>
      <c r="B14" s="9" t="s">
        <v>46</v>
      </c>
      <c r="C14" s="9">
        <v>3.5</v>
      </c>
      <c r="D14" s="9" t="s">
        <v>47</v>
      </c>
      <c r="E14" s="9"/>
      <c r="F14" s="10" t="s">
        <v>48</v>
      </c>
      <c r="G14" s="9">
        <v>466.1</v>
      </c>
    </row>
    <row r="15" spans="1:7" s="13" customFormat="1" ht="38.25" customHeight="1" x14ac:dyDescent="0.2">
      <c r="A15" s="6">
        <v>9</v>
      </c>
      <c r="B15" s="18" t="s">
        <v>49</v>
      </c>
      <c r="C15" s="9">
        <v>15</v>
      </c>
      <c r="D15" s="9" t="s">
        <v>50</v>
      </c>
      <c r="E15" s="9" t="s">
        <v>10</v>
      </c>
      <c r="F15" s="10" t="s">
        <v>51</v>
      </c>
      <c r="G15" s="9">
        <v>466.1</v>
      </c>
    </row>
    <row r="16" spans="1:7" s="13" customFormat="1" ht="39" customHeight="1" x14ac:dyDescent="0.2">
      <c r="A16" s="6">
        <v>10</v>
      </c>
      <c r="B16" s="9" t="s">
        <v>70</v>
      </c>
      <c r="C16" s="9">
        <v>15</v>
      </c>
      <c r="D16" s="9" t="s">
        <v>71</v>
      </c>
      <c r="E16" s="9" t="s">
        <v>10</v>
      </c>
      <c r="F16" s="10" t="s">
        <v>72</v>
      </c>
      <c r="G16" s="9">
        <v>466.1</v>
      </c>
    </row>
    <row r="17" spans="1:9" s="13" customFormat="1" ht="39" customHeight="1" x14ac:dyDescent="0.2">
      <c r="A17" s="6">
        <v>11</v>
      </c>
      <c r="B17" s="8" t="s">
        <v>73</v>
      </c>
      <c r="C17" s="9">
        <v>15</v>
      </c>
      <c r="D17" s="9" t="s">
        <v>74</v>
      </c>
      <c r="E17" s="38" t="s">
        <v>10</v>
      </c>
      <c r="F17" s="25" t="s">
        <v>75</v>
      </c>
      <c r="G17" s="9">
        <v>466.1</v>
      </c>
      <c r="I17" s="9"/>
    </row>
    <row r="18" spans="1:9" s="13" customFormat="1" ht="36.75" customHeight="1" x14ac:dyDescent="0.2">
      <c r="A18" s="6">
        <v>12</v>
      </c>
      <c r="B18" s="9" t="s">
        <v>97</v>
      </c>
      <c r="C18" s="9">
        <v>3.5</v>
      </c>
      <c r="D18" s="9" t="s">
        <v>98</v>
      </c>
      <c r="E18" s="9" t="s">
        <v>10</v>
      </c>
      <c r="F18" s="10" t="s">
        <v>99</v>
      </c>
      <c r="G18" s="9">
        <v>466.1</v>
      </c>
    </row>
    <row r="19" spans="1:9" s="13" customFormat="1" ht="40.5" customHeight="1" x14ac:dyDescent="0.2">
      <c r="A19" s="6" t="s">
        <v>165</v>
      </c>
      <c r="B19" s="8"/>
      <c r="C19" s="9"/>
      <c r="D19" s="9"/>
      <c r="E19" s="9"/>
      <c r="F19" s="10"/>
      <c r="G19" s="9"/>
    </row>
    <row r="20" spans="1:9" s="13" customFormat="1" ht="24.95" customHeight="1" x14ac:dyDescent="0.2">
      <c r="A20" s="6"/>
      <c r="B20" s="8"/>
      <c r="C20" s="9"/>
      <c r="D20" s="9"/>
      <c r="E20" s="9"/>
      <c r="F20" s="10"/>
      <c r="G20" s="9"/>
    </row>
    <row r="21" spans="1:9" s="13" customFormat="1" ht="24.95" customHeight="1" x14ac:dyDescent="0.2">
      <c r="A21" s="6"/>
      <c r="B21" s="9"/>
      <c r="C21" s="9"/>
      <c r="D21" s="9"/>
      <c r="E21" s="9"/>
      <c r="F21" s="10"/>
      <c r="G21" s="9"/>
    </row>
    <row r="22" spans="1:9" s="13" customFormat="1" ht="37.5" customHeight="1" x14ac:dyDescent="0.2">
      <c r="A22" s="6"/>
      <c r="B22" s="3"/>
      <c r="C22" s="9"/>
      <c r="D22" s="3"/>
      <c r="E22" s="9"/>
      <c r="F22" s="10"/>
      <c r="G22" s="9"/>
    </row>
    <row r="23" spans="1:9" s="13" customFormat="1" ht="24.95" customHeight="1" x14ac:dyDescent="0.2">
      <c r="A23" s="6"/>
      <c r="B23" s="3"/>
      <c r="C23" s="9"/>
      <c r="D23" s="3"/>
      <c r="E23" s="9"/>
      <c r="F23" s="10"/>
      <c r="G23" s="9"/>
    </row>
    <row r="24" spans="1:9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9" s="13" customFormat="1" ht="24.95" customHeight="1" x14ac:dyDescent="0.2">
      <c r="A25" s="6"/>
      <c r="B25" s="17"/>
      <c r="C25" s="9"/>
      <c r="D25" s="3"/>
      <c r="E25" s="9"/>
      <c r="F25" s="10"/>
      <c r="G25" s="9"/>
    </row>
    <row r="26" spans="1:9" s="13" customFormat="1" ht="24.95" customHeight="1" x14ac:dyDescent="0.2">
      <c r="A26" s="6"/>
      <c r="B26" s="3"/>
      <c r="C26" s="9"/>
      <c r="D26" s="3"/>
      <c r="E26" s="9"/>
      <c r="F26" s="10"/>
      <c r="G26" s="9"/>
    </row>
    <row r="27" spans="1:9" s="13" customFormat="1" ht="24.95" customHeight="1" x14ac:dyDescent="0.2">
      <c r="A27" s="6"/>
      <c r="B27" s="3"/>
      <c r="C27" s="3"/>
      <c r="D27" s="3"/>
      <c r="E27" s="9"/>
      <c r="F27" s="10"/>
      <c r="G27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3">
    <cfRule type="expression" dxfId="47" priority="4">
      <formula>$AD$176=3</formula>
    </cfRule>
    <cfRule type="expression" dxfId="46" priority="5">
      <formula>$AD$176=2</formula>
    </cfRule>
    <cfRule type="expression" dxfId="45" priority="6">
      <formula>$AD$176=1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4BAF0BC-8C1C-4006-A041-1E7ED46C44BE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4D4D3FB0-2EC9-4E30-9E40-A7EB4475288B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02A9655E-3CEE-4E43-B35D-169133317E4D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6"/>
  <sheetViews>
    <sheetView topLeftCell="A4" zoomScaleNormal="100" workbookViewId="0">
      <selection activeCell="B11" sqref="B11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18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44.25" customHeight="1" thickBot="1" x14ac:dyDescent="0.25">
      <c r="A7" s="6">
        <v>1</v>
      </c>
      <c r="B7" s="9" t="s">
        <v>112</v>
      </c>
      <c r="C7" s="9">
        <v>3.5</v>
      </c>
      <c r="D7" s="9" t="s">
        <v>113</v>
      </c>
      <c r="E7" s="9" t="s">
        <v>10</v>
      </c>
      <c r="F7" s="10" t="s">
        <v>114</v>
      </c>
      <c r="G7" s="9">
        <v>466.1</v>
      </c>
    </row>
    <row r="8" spans="1:7" s="13" customFormat="1" ht="42" customHeight="1" thickBot="1" x14ac:dyDescent="0.25">
      <c r="A8" s="15">
        <v>2</v>
      </c>
      <c r="B8" s="11" t="s">
        <v>94</v>
      </c>
      <c r="C8" s="11">
        <v>15</v>
      </c>
      <c r="D8" s="11" t="s">
        <v>95</v>
      </c>
      <c r="E8" s="11" t="s">
        <v>10</v>
      </c>
      <c r="F8" s="12" t="s">
        <v>96</v>
      </c>
      <c r="G8" s="11">
        <v>466.1</v>
      </c>
    </row>
    <row r="9" spans="1:7" s="13" customFormat="1" ht="42" customHeight="1" x14ac:dyDescent="0.2">
      <c r="A9" s="15">
        <v>3</v>
      </c>
      <c r="B9" s="11" t="s">
        <v>79</v>
      </c>
      <c r="C9" s="11">
        <v>3.5</v>
      </c>
      <c r="D9" s="11" t="s">
        <v>80</v>
      </c>
      <c r="E9" s="11" t="s">
        <v>10</v>
      </c>
      <c r="F9" s="12" t="s">
        <v>81</v>
      </c>
      <c r="G9" s="11">
        <v>466.1</v>
      </c>
    </row>
    <row r="10" spans="1:7" s="13" customFormat="1" ht="44.25" customHeight="1" x14ac:dyDescent="0.2">
      <c r="A10" s="6"/>
      <c r="B10" s="9"/>
      <c r="C10" s="9"/>
      <c r="D10" s="9"/>
      <c r="E10" s="9"/>
      <c r="F10" s="10"/>
      <c r="G10" s="9"/>
    </row>
    <row r="11" spans="1:7" s="13" customFormat="1" ht="24.95" customHeight="1" x14ac:dyDescent="0.2">
      <c r="A11" s="6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24.95" customHeight="1" x14ac:dyDescent="0.2">
      <c r="A13" s="6"/>
      <c r="B13" s="9"/>
      <c r="C13" s="9"/>
      <c r="D13" s="9"/>
      <c r="E13" s="9"/>
      <c r="F13" s="10"/>
      <c r="G13" s="9"/>
    </row>
    <row r="14" spans="1:7" s="13" customFormat="1" ht="32.25" customHeight="1" x14ac:dyDescent="0.2">
      <c r="A14" s="6"/>
      <c r="B14" s="18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9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8"/>
      <c r="C16" s="9"/>
      <c r="D16" s="9"/>
      <c r="E16" s="9"/>
      <c r="F16" s="7"/>
      <c r="G16" s="9"/>
    </row>
    <row r="17" spans="1:7" s="13" customFormat="1" ht="24.95" customHeight="1" x14ac:dyDescent="0.2">
      <c r="A17" s="6"/>
      <c r="B17" s="9"/>
      <c r="C17" s="9"/>
      <c r="D17" s="9"/>
      <c r="E17" s="9"/>
      <c r="F17" s="10"/>
      <c r="G17" s="9"/>
    </row>
    <row r="18" spans="1:7" s="13" customFormat="1" ht="40.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8"/>
      <c r="C19" s="9"/>
      <c r="D19" s="9"/>
      <c r="E19" s="9"/>
      <c r="F19" s="10"/>
      <c r="G19" s="9"/>
    </row>
    <row r="20" spans="1:7" s="13" customFormat="1" ht="24.95" customHeight="1" x14ac:dyDescent="0.2">
      <c r="A20" s="6"/>
      <c r="B20" s="9"/>
      <c r="C20" s="9"/>
      <c r="D20" s="9"/>
      <c r="E20" s="9"/>
      <c r="F20" s="10"/>
      <c r="G20" s="9"/>
    </row>
    <row r="21" spans="1:7" s="13" customFormat="1" ht="37.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3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17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9"/>
      <c r="D25" s="3"/>
      <c r="E25" s="9"/>
      <c r="F25" s="10"/>
      <c r="G25" s="9"/>
    </row>
    <row r="26" spans="1:7" s="13" customFormat="1" ht="24.95" customHeight="1" x14ac:dyDescent="0.2">
      <c r="A26" s="6"/>
      <c r="B26" s="3"/>
      <c r="C26" s="3"/>
      <c r="D26" s="3"/>
      <c r="E26" s="9"/>
      <c r="F26" s="10"/>
      <c r="G26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2">
    <cfRule type="expression" dxfId="41" priority="4">
      <formula>$AD$175=3</formula>
    </cfRule>
    <cfRule type="expression" dxfId="40" priority="5">
      <formula>$AD$175=2</formula>
    </cfRule>
    <cfRule type="expression" dxfId="39" priority="6">
      <formula>$AD$175=1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8365DD2-D0E3-4491-BF67-8112974EB4B4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CBDFF9A7-72D7-4B02-9E19-0927A01834DE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04612496-B64E-4B18-989A-FE74BE032906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opLeftCell="A7" zoomScaleNormal="100" workbookViewId="0">
      <selection activeCell="A14" sqref="A14"/>
    </sheetView>
  </sheetViews>
  <sheetFormatPr defaultColWidth="17.140625" defaultRowHeight="12.75" x14ac:dyDescent="0.25"/>
  <cols>
    <col min="1" max="1" width="9.5703125" style="5" customWidth="1"/>
    <col min="2" max="2" width="20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19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42" customHeight="1" x14ac:dyDescent="0.2">
      <c r="A7" s="15">
        <v>1</v>
      </c>
      <c r="B7" s="11" t="s">
        <v>82</v>
      </c>
      <c r="C7" s="11">
        <v>15</v>
      </c>
      <c r="D7" s="11" t="s">
        <v>85</v>
      </c>
      <c r="E7" s="11" t="s">
        <v>10</v>
      </c>
      <c r="F7" s="12" t="s">
        <v>83</v>
      </c>
      <c r="G7" s="11">
        <v>466.1</v>
      </c>
    </row>
    <row r="8" spans="1:7" s="13" customFormat="1" ht="42" customHeight="1" x14ac:dyDescent="0.2">
      <c r="A8" s="39">
        <v>2</v>
      </c>
      <c r="B8" s="40" t="s">
        <v>149</v>
      </c>
      <c r="C8" s="40">
        <v>3.5</v>
      </c>
      <c r="D8" s="31" t="s">
        <v>150</v>
      </c>
      <c r="E8" s="31" t="s">
        <v>10</v>
      </c>
      <c r="F8" s="32"/>
      <c r="G8" s="31">
        <v>466.1</v>
      </c>
    </row>
    <row r="9" spans="1:7" s="13" customFormat="1" ht="42" customHeight="1" x14ac:dyDescent="0.2">
      <c r="A9" s="39">
        <v>3</v>
      </c>
      <c r="B9" s="40" t="s">
        <v>91</v>
      </c>
      <c r="C9" s="40">
        <v>3.5</v>
      </c>
      <c r="D9" s="31" t="s">
        <v>92</v>
      </c>
      <c r="E9" s="31" t="s">
        <v>10</v>
      </c>
      <c r="F9" s="32" t="s">
        <v>93</v>
      </c>
      <c r="G9" s="31">
        <v>466.1</v>
      </c>
    </row>
    <row r="10" spans="1:7" s="13" customFormat="1" ht="42" customHeight="1" x14ac:dyDescent="0.2">
      <c r="A10" s="14">
        <v>4</v>
      </c>
      <c r="B10" s="18" t="s">
        <v>84</v>
      </c>
      <c r="C10" s="18">
        <v>15</v>
      </c>
      <c r="D10" s="9" t="s">
        <v>86</v>
      </c>
      <c r="E10" s="24" t="s">
        <v>10</v>
      </c>
      <c r="F10" s="10" t="s">
        <v>87</v>
      </c>
      <c r="G10" s="24">
        <v>466.1</v>
      </c>
    </row>
    <row r="11" spans="1:7" s="13" customFormat="1" ht="45.75" customHeight="1" x14ac:dyDescent="0.2">
      <c r="A11" s="6">
        <v>5</v>
      </c>
      <c r="B11" s="9" t="s">
        <v>88</v>
      </c>
      <c r="C11" s="9">
        <v>15</v>
      </c>
      <c r="D11" s="9" t="s">
        <v>89</v>
      </c>
      <c r="E11" s="9" t="s">
        <v>10</v>
      </c>
      <c r="F11" s="10" t="s">
        <v>90</v>
      </c>
      <c r="G11" s="9">
        <v>466.1</v>
      </c>
    </row>
    <row r="12" spans="1:7" s="13" customFormat="1" ht="38.25" customHeight="1" x14ac:dyDescent="0.2">
      <c r="A12" s="6">
        <v>6</v>
      </c>
      <c r="B12" s="9" t="s">
        <v>115</v>
      </c>
      <c r="C12" s="9">
        <v>15</v>
      </c>
      <c r="D12" s="9" t="s">
        <v>116</v>
      </c>
      <c r="E12" s="9" t="s">
        <v>10</v>
      </c>
      <c r="F12" s="10" t="s">
        <v>117</v>
      </c>
      <c r="G12" s="9">
        <v>466.1</v>
      </c>
    </row>
    <row r="13" spans="1:7" s="13" customFormat="1" ht="39.75" customHeight="1" x14ac:dyDescent="0.2">
      <c r="A13" s="6">
        <v>7</v>
      </c>
      <c r="B13" s="9" t="s">
        <v>106</v>
      </c>
      <c r="C13" s="9">
        <v>15</v>
      </c>
      <c r="D13" s="9" t="s">
        <v>107</v>
      </c>
      <c r="E13" s="9" t="s">
        <v>10</v>
      </c>
      <c r="F13" s="10" t="s">
        <v>108</v>
      </c>
      <c r="G13" s="9">
        <v>466.1</v>
      </c>
    </row>
    <row r="14" spans="1:7" s="13" customFormat="1" ht="38.25" customHeight="1" x14ac:dyDescent="0.2">
      <c r="A14" s="6"/>
      <c r="B14" s="9"/>
      <c r="C14" s="9"/>
      <c r="D14" s="9"/>
      <c r="E14" s="9"/>
      <c r="F14" s="10"/>
      <c r="G14" s="9"/>
    </row>
    <row r="15" spans="1:7" s="13" customFormat="1" ht="24.95" customHeight="1" x14ac:dyDescent="0.2">
      <c r="A15" s="6"/>
      <c r="B15" s="9"/>
      <c r="C15" s="9"/>
      <c r="D15" s="9"/>
      <c r="E15" s="9"/>
      <c r="F15" s="10"/>
      <c r="G15" s="9"/>
    </row>
    <row r="16" spans="1:7" s="13" customFormat="1" ht="32.25" customHeight="1" x14ac:dyDescent="0.2">
      <c r="A16" s="6"/>
      <c r="B16" s="18"/>
      <c r="C16" s="9"/>
      <c r="D16" s="9"/>
      <c r="E16" s="9"/>
      <c r="F16" s="7"/>
      <c r="G16" s="9"/>
    </row>
    <row r="17" spans="1:7" s="13" customFormat="1" ht="24.95" customHeight="1" x14ac:dyDescent="0.2">
      <c r="A17" s="6"/>
      <c r="B17" s="9"/>
      <c r="C17" s="9"/>
      <c r="D17" s="9"/>
      <c r="E17" s="9"/>
      <c r="F17" s="7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7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40.5" customHeight="1" x14ac:dyDescent="0.2">
      <c r="A20" s="6"/>
      <c r="B20" s="8"/>
      <c r="C20" s="9"/>
      <c r="D20" s="9"/>
      <c r="E20" s="9"/>
      <c r="F20" s="10"/>
      <c r="G20" s="9"/>
    </row>
    <row r="21" spans="1:7" s="13" customFormat="1" ht="24.95" customHeight="1" x14ac:dyDescent="0.2">
      <c r="A21" s="6"/>
      <c r="B21" s="8"/>
      <c r="C21" s="9"/>
      <c r="D21" s="9"/>
      <c r="E21" s="9"/>
      <c r="F21" s="10"/>
      <c r="G21" s="9"/>
    </row>
    <row r="22" spans="1:7" s="13" customFormat="1" ht="24.95" customHeight="1" x14ac:dyDescent="0.2">
      <c r="A22" s="6"/>
      <c r="B22" s="9"/>
      <c r="C22" s="9"/>
      <c r="D22" s="9"/>
      <c r="E22" s="9"/>
      <c r="F22" s="10"/>
      <c r="G22" s="9"/>
    </row>
    <row r="23" spans="1:7" s="13" customFormat="1" ht="37.5" customHeight="1" x14ac:dyDescent="0.2">
      <c r="A23" s="6"/>
      <c r="B23" s="3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9"/>
      <c r="D25" s="3"/>
      <c r="E25" s="9"/>
      <c r="F25" s="10"/>
      <c r="G25" s="9"/>
    </row>
    <row r="26" spans="1:7" s="13" customFormat="1" ht="24.95" customHeight="1" x14ac:dyDescent="0.2">
      <c r="A26" s="6"/>
      <c r="B26" s="17"/>
      <c r="C26" s="9"/>
      <c r="D26" s="3"/>
      <c r="E26" s="9"/>
      <c r="F26" s="10"/>
      <c r="G26" s="9"/>
    </row>
    <row r="27" spans="1:7" s="13" customFormat="1" ht="24.95" customHeight="1" x14ac:dyDescent="0.2">
      <c r="A27" s="6"/>
      <c r="B27" s="3"/>
      <c r="C27" s="9"/>
      <c r="D27" s="3"/>
      <c r="E27" s="9"/>
      <c r="F27" s="10"/>
      <c r="G27" s="9"/>
    </row>
    <row r="28" spans="1:7" s="13" customFormat="1" ht="24.95" customHeight="1" x14ac:dyDescent="0.2">
      <c r="A28" s="6"/>
      <c r="B28" s="3"/>
      <c r="C28" s="3"/>
      <c r="D28" s="3"/>
      <c r="E28" s="9"/>
      <c r="F28" s="10"/>
      <c r="G28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4">
    <cfRule type="expression" dxfId="35" priority="4">
      <formula>$AD$177=3</formula>
    </cfRule>
    <cfRule type="expression" dxfId="34" priority="5">
      <formula>$AD$177=2</formula>
    </cfRule>
    <cfRule type="expression" dxfId="33" priority="6">
      <formula>$AD$177=1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0B0B6B-9460-42D1-8734-089C5D64B049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D7EA4244-5E33-4B54-A817-AE4673AD79DA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337ACDFD-6FB5-49DC-8128-1F62DB661F76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topLeftCell="A4" zoomScaleNormal="100" workbookViewId="0">
      <selection activeCell="B11" sqref="B11"/>
    </sheetView>
  </sheetViews>
  <sheetFormatPr defaultColWidth="17.140625" defaultRowHeight="12.75" x14ac:dyDescent="0.25"/>
  <cols>
    <col min="1" max="1" width="9.5703125" style="5" customWidth="1"/>
    <col min="2" max="2" width="21.7109375" style="5" customWidth="1"/>
    <col min="3" max="5" width="17.140625" style="5"/>
    <col min="6" max="6" width="20.28515625" style="5" customWidth="1"/>
    <col min="7" max="16384" width="17.140625" style="5"/>
  </cols>
  <sheetData>
    <row r="1" spans="1:7" ht="38.25" customHeight="1" x14ac:dyDescent="0.25">
      <c r="A1" s="53" t="s">
        <v>20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51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52"/>
    </row>
    <row r="6" spans="1:7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s="13" customFormat="1" ht="42" customHeight="1" x14ac:dyDescent="0.2">
      <c r="A7" s="14">
        <v>1</v>
      </c>
      <c r="B7" s="18" t="s">
        <v>100</v>
      </c>
      <c r="C7" s="18">
        <v>3.5</v>
      </c>
      <c r="D7" s="9" t="s">
        <v>101</v>
      </c>
      <c r="E7" s="24" t="s">
        <v>10</v>
      </c>
      <c r="F7" s="25" t="s">
        <v>102</v>
      </c>
      <c r="G7" s="23">
        <v>466.1</v>
      </c>
    </row>
    <row r="8" spans="1:7" s="13" customFormat="1" ht="41.25" customHeight="1" x14ac:dyDescent="0.2">
      <c r="A8" s="6">
        <v>2</v>
      </c>
      <c r="B8" s="9" t="s">
        <v>109</v>
      </c>
      <c r="C8" s="9">
        <v>3.5</v>
      </c>
      <c r="D8" s="9" t="s">
        <v>110</v>
      </c>
      <c r="E8" s="9" t="s">
        <v>10</v>
      </c>
      <c r="F8" s="10" t="s">
        <v>111</v>
      </c>
      <c r="G8" s="9">
        <v>466.1</v>
      </c>
    </row>
    <row r="9" spans="1:7" s="13" customFormat="1" ht="41.25" customHeight="1" x14ac:dyDescent="0.2">
      <c r="A9" s="6">
        <v>3</v>
      </c>
      <c r="B9" s="9" t="s">
        <v>147</v>
      </c>
      <c r="C9" s="9">
        <v>15</v>
      </c>
      <c r="D9" s="9" t="s">
        <v>148</v>
      </c>
      <c r="E9" s="9" t="s">
        <v>10</v>
      </c>
      <c r="F9" s="10"/>
      <c r="G9" s="9">
        <v>466.1</v>
      </c>
    </row>
    <row r="10" spans="1:7" s="13" customFormat="1" ht="42" customHeight="1" x14ac:dyDescent="0.2">
      <c r="A10" s="6">
        <v>4</v>
      </c>
      <c r="B10" s="9" t="s">
        <v>118</v>
      </c>
      <c r="C10" s="9">
        <v>15</v>
      </c>
      <c r="D10" s="9" t="s">
        <v>119</v>
      </c>
      <c r="E10" s="9" t="s">
        <v>10</v>
      </c>
      <c r="F10" s="10" t="s">
        <v>120</v>
      </c>
      <c r="G10" s="9">
        <v>466.1</v>
      </c>
    </row>
    <row r="11" spans="1:7" s="13" customFormat="1" ht="24.95" customHeight="1" x14ac:dyDescent="0.2">
      <c r="A11" s="6"/>
      <c r="B11" s="9"/>
      <c r="C11" s="9"/>
      <c r="D11" s="9"/>
      <c r="E11" s="9"/>
      <c r="F11" s="10"/>
      <c r="G11" s="9"/>
    </row>
    <row r="12" spans="1:7" s="13" customFormat="1" ht="24.95" customHeight="1" x14ac:dyDescent="0.2">
      <c r="A12" s="6"/>
      <c r="B12" s="9"/>
      <c r="C12" s="9"/>
      <c r="D12" s="9"/>
      <c r="E12" s="9"/>
      <c r="F12" s="10"/>
      <c r="G12" s="9"/>
    </row>
    <row r="13" spans="1:7" s="13" customFormat="1" ht="32.25" customHeight="1" x14ac:dyDescent="0.2">
      <c r="A13" s="6"/>
      <c r="B13" s="18"/>
      <c r="C13" s="9"/>
      <c r="D13" s="9"/>
      <c r="E13" s="9"/>
      <c r="F13" s="7"/>
      <c r="G13" s="9"/>
    </row>
    <row r="14" spans="1:7" s="13" customFormat="1" ht="24.95" customHeight="1" x14ac:dyDescent="0.2">
      <c r="A14" s="6"/>
      <c r="B14" s="9"/>
      <c r="C14" s="9"/>
      <c r="D14" s="9"/>
      <c r="E14" s="9"/>
      <c r="F14" s="7"/>
      <c r="G14" s="9"/>
    </row>
    <row r="15" spans="1:7" s="13" customFormat="1" ht="24.95" customHeight="1" x14ac:dyDescent="0.2">
      <c r="A15" s="6"/>
      <c r="B15" s="8"/>
      <c r="C15" s="9"/>
      <c r="D15" s="9"/>
      <c r="E15" s="9"/>
      <c r="F15" s="7"/>
      <c r="G15" s="9"/>
    </row>
    <row r="16" spans="1:7" s="13" customFormat="1" ht="24.95" customHeight="1" x14ac:dyDescent="0.2">
      <c r="A16" s="6"/>
      <c r="B16" s="9"/>
      <c r="C16" s="9"/>
      <c r="D16" s="9"/>
      <c r="E16" s="9"/>
      <c r="F16" s="10"/>
      <c r="G16" s="9"/>
    </row>
    <row r="17" spans="1:7" s="13" customFormat="1" ht="40.5" customHeight="1" x14ac:dyDescent="0.2">
      <c r="A17" s="6"/>
      <c r="B17" s="8"/>
      <c r="C17" s="9"/>
      <c r="D17" s="9"/>
      <c r="E17" s="9"/>
      <c r="F17" s="10"/>
      <c r="G17" s="9"/>
    </row>
    <row r="18" spans="1:7" s="13" customFormat="1" ht="24.95" customHeight="1" x14ac:dyDescent="0.2">
      <c r="A18" s="6"/>
      <c r="B18" s="8"/>
      <c r="C18" s="9"/>
      <c r="D18" s="9"/>
      <c r="E18" s="9"/>
      <c r="F18" s="10"/>
      <c r="G18" s="9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9"/>
    </row>
    <row r="20" spans="1:7" s="13" customFormat="1" ht="37.5" customHeight="1" x14ac:dyDescent="0.2">
      <c r="A20" s="6"/>
      <c r="B20" s="3"/>
      <c r="C20" s="9"/>
      <c r="D20" s="3"/>
      <c r="E20" s="9"/>
      <c r="F20" s="10"/>
      <c r="G20" s="9"/>
    </row>
    <row r="21" spans="1:7" s="13" customFormat="1" ht="24.95" customHeight="1" x14ac:dyDescent="0.2">
      <c r="A21" s="6"/>
      <c r="B21" s="3"/>
      <c r="C21" s="9"/>
      <c r="D21" s="3"/>
      <c r="E21" s="9"/>
      <c r="F21" s="10"/>
      <c r="G21" s="9"/>
    </row>
    <row r="22" spans="1:7" s="13" customFormat="1" ht="24.95" customHeight="1" x14ac:dyDescent="0.2">
      <c r="A22" s="6"/>
      <c r="B22" s="3"/>
      <c r="C22" s="9"/>
      <c r="D22" s="3"/>
      <c r="E22" s="9"/>
      <c r="F22" s="10"/>
      <c r="G22" s="9"/>
    </row>
    <row r="23" spans="1:7" s="13" customFormat="1" ht="24.95" customHeight="1" x14ac:dyDescent="0.2">
      <c r="A23" s="6"/>
      <c r="B23" s="17"/>
      <c r="C23" s="9"/>
      <c r="D23" s="3"/>
      <c r="E23" s="9"/>
      <c r="F23" s="10"/>
      <c r="G23" s="9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9"/>
    </row>
    <row r="25" spans="1:7" s="13" customFormat="1" ht="24.95" customHeight="1" x14ac:dyDescent="0.2">
      <c r="A25" s="6"/>
      <c r="B25" s="3"/>
      <c r="C25" s="3"/>
      <c r="D25" s="3"/>
      <c r="E25" s="9"/>
      <c r="F25" s="10"/>
      <c r="G25" s="9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1">
    <cfRule type="expression" dxfId="29" priority="4">
      <formula>$AD$174=3</formula>
    </cfRule>
    <cfRule type="expression" dxfId="28" priority="5">
      <formula>$AD$174=2</formula>
    </cfRule>
    <cfRule type="expression" dxfId="27" priority="6">
      <formula>$AD$174=1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3A795B9-6BEA-4F0F-AED5-9C60C8E898FF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EE2600E7-E5B7-4F6B-BF30-C5B7935949CE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47E8C6B9-1544-4463-91CF-DA539D9B41F7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opLeftCell="A3" zoomScaleNormal="100" workbookViewId="0">
      <selection activeCell="B16" sqref="B16"/>
    </sheetView>
  </sheetViews>
  <sheetFormatPr defaultColWidth="17.140625" defaultRowHeight="12.75" x14ac:dyDescent="0.25"/>
  <cols>
    <col min="1" max="1" width="9.5703125" style="5" customWidth="1"/>
    <col min="2" max="2" width="20" style="5" customWidth="1"/>
    <col min="3" max="5" width="17.140625" style="5"/>
    <col min="6" max="6" width="20.28515625" style="5" customWidth="1"/>
    <col min="7" max="7" width="17.140625" style="26"/>
    <col min="8" max="16384" width="17.140625" style="5"/>
  </cols>
  <sheetData>
    <row r="1" spans="1:7" ht="38.25" customHeight="1" x14ac:dyDescent="0.25">
      <c r="A1" s="53" t="s">
        <v>21</v>
      </c>
      <c r="B1" s="53"/>
      <c r="C1" s="53"/>
      <c r="D1" s="53"/>
      <c r="E1" s="53"/>
      <c r="F1" s="53"/>
    </row>
    <row r="2" spans="1:7" x14ac:dyDescent="0.25">
      <c r="A2" s="54"/>
      <c r="B2" s="54"/>
      <c r="C2" s="54"/>
      <c r="D2" s="54"/>
      <c r="E2" s="54"/>
      <c r="F2" s="54"/>
    </row>
    <row r="3" spans="1:7" ht="23.25" customHeight="1" thickBot="1" x14ac:dyDescent="0.3">
      <c r="A3" s="55" t="s">
        <v>6</v>
      </c>
      <c r="B3" s="55"/>
      <c r="C3" s="55"/>
      <c r="D3" s="55"/>
      <c r="E3" s="55"/>
      <c r="F3" s="55"/>
    </row>
    <row r="4" spans="1:7" ht="13.5" customHeight="1" thickBot="1" x14ac:dyDescent="0.3">
      <c r="A4" s="56"/>
      <c r="B4" s="58" t="s">
        <v>0</v>
      </c>
      <c r="C4" s="59"/>
      <c r="D4" s="51" t="s">
        <v>1</v>
      </c>
      <c r="E4" s="56" t="s">
        <v>2</v>
      </c>
      <c r="F4" s="51" t="s">
        <v>3</v>
      </c>
      <c r="G4" s="60" t="s">
        <v>12</v>
      </c>
    </row>
    <row r="5" spans="1:7" ht="179.25" customHeight="1" thickBot="1" x14ac:dyDescent="0.3">
      <c r="A5" s="57"/>
      <c r="B5" s="1" t="s">
        <v>4</v>
      </c>
      <c r="C5" s="1" t="s">
        <v>5</v>
      </c>
      <c r="D5" s="52"/>
      <c r="E5" s="57"/>
      <c r="F5" s="52"/>
      <c r="G5" s="61"/>
    </row>
    <row r="6" spans="1:7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5">
        <v>7</v>
      </c>
    </row>
    <row r="7" spans="1:7" x14ac:dyDescent="0.25">
      <c r="A7" s="36"/>
      <c r="B7" s="36"/>
      <c r="C7" s="36"/>
      <c r="D7" s="36"/>
      <c r="E7" s="36"/>
      <c r="F7" s="36"/>
      <c r="G7" s="37"/>
    </row>
    <row r="8" spans="1:7" ht="38.25" x14ac:dyDescent="0.25">
      <c r="A8" s="43">
        <v>1</v>
      </c>
      <c r="B8" s="44" t="s">
        <v>124</v>
      </c>
      <c r="C8" s="44">
        <v>3.5</v>
      </c>
      <c r="D8" s="44" t="s">
        <v>125</v>
      </c>
      <c r="E8" s="44" t="s">
        <v>10</v>
      </c>
      <c r="F8" s="45" t="s">
        <v>126</v>
      </c>
      <c r="G8" s="46">
        <v>466.1</v>
      </c>
    </row>
    <row r="9" spans="1:7" ht="25.5" x14ac:dyDescent="0.25">
      <c r="A9" s="43">
        <v>2</v>
      </c>
      <c r="B9" s="44" t="s">
        <v>145</v>
      </c>
      <c r="C9" s="44">
        <v>15</v>
      </c>
      <c r="D9" s="44" t="s">
        <v>146</v>
      </c>
      <c r="E9" s="44" t="s">
        <v>10</v>
      </c>
      <c r="F9" s="45"/>
      <c r="G9" s="46">
        <v>466.1</v>
      </c>
    </row>
    <row r="10" spans="1:7" s="13" customFormat="1" ht="42" customHeight="1" x14ac:dyDescent="0.2">
      <c r="A10" s="30">
        <v>3</v>
      </c>
      <c r="B10" s="31" t="s">
        <v>121</v>
      </c>
      <c r="C10" s="31">
        <v>15</v>
      </c>
      <c r="D10" s="31" t="s">
        <v>122</v>
      </c>
      <c r="E10" s="31" t="s">
        <v>10</v>
      </c>
      <c r="F10" s="32" t="s">
        <v>123</v>
      </c>
      <c r="G10" s="33">
        <v>466.1</v>
      </c>
    </row>
    <row r="11" spans="1:7" s="13" customFormat="1" ht="42" customHeight="1" x14ac:dyDescent="0.2">
      <c r="A11" s="14">
        <v>4</v>
      </c>
      <c r="B11" s="18" t="s">
        <v>58</v>
      </c>
      <c r="C11" s="18">
        <v>15</v>
      </c>
      <c r="D11" s="9" t="s">
        <v>59</v>
      </c>
      <c r="E11" s="24" t="s">
        <v>10</v>
      </c>
      <c r="F11" s="25" t="s">
        <v>60</v>
      </c>
      <c r="G11" s="29">
        <v>466.1</v>
      </c>
    </row>
    <row r="12" spans="1:7" s="13" customFormat="1" ht="39" customHeight="1" thickBot="1" x14ac:dyDescent="0.25">
      <c r="A12" s="6">
        <v>5</v>
      </c>
      <c r="B12" s="9" t="s">
        <v>67</v>
      </c>
      <c r="C12" s="9">
        <v>15</v>
      </c>
      <c r="D12" s="9" t="s">
        <v>69</v>
      </c>
      <c r="E12" s="9" t="s">
        <v>10</v>
      </c>
      <c r="F12" s="10" t="s">
        <v>68</v>
      </c>
      <c r="G12" s="28">
        <v>466.1</v>
      </c>
    </row>
    <row r="13" spans="1:7" s="13" customFormat="1" ht="42" customHeight="1" x14ac:dyDescent="0.2">
      <c r="A13" s="15">
        <v>6</v>
      </c>
      <c r="B13" s="11" t="s">
        <v>52</v>
      </c>
      <c r="C13" s="11">
        <v>15</v>
      </c>
      <c r="D13" s="11" t="s">
        <v>53</v>
      </c>
      <c r="E13" s="11" t="s">
        <v>10</v>
      </c>
      <c r="F13" s="12" t="s">
        <v>54</v>
      </c>
      <c r="G13" s="27">
        <v>466.1</v>
      </c>
    </row>
    <row r="14" spans="1:7" s="13" customFormat="1" ht="39" customHeight="1" x14ac:dyDescent="0.2">
      <c r="A14" s="6">
        <v>7</v>
      </c>
      <c r="B14" s="9" t="s">
        <v>177</v>
      </c>
      <c r="C14" s="9">
        <v>3.5</v>
      </c>
      <c r="D14" s="9" t="s">
        <v>178</v>
      </c>
      <c r="E14" s="9" t="s">
        <v>10</v>
      </c>
      <c r="F14" s="10" t="s">
        <v>179</v>
      </c>
      <c r="G14" s="28">
        <v>466.1</v>
      </c>
    </row>
    <row r="15" spans="1:7" s="13" customFormat="1" ht="24.95" customHeight="1" x14ac:dyDescent="0.2">
      <c r="A15" s="6"/>
      <c r="B15" s="9"/>
      <c r="C15" s="9"/>
      <c r="D15" s="9"/>
      <c r="E15" s="9"/>
      <c r="F15" s="10"/>
      <c r="G15" s="28"/>
    </row>
    <row r="16" spans="1:7" s="13" customFormat="1" ht="32.25" customHeight="1" x14ac:dyDescent="0.2">
      <c r="A16" s="6"/>
      <c r="B16" s="18"/>
      <c r="C16" s="9"/>
      <c r="D16" s="9"/>
      <c r="E16" s="9"/>
      <c r="F16" s="7"/>
      <c r="G16" s="28"/>
    </row>
    <row r="17" spans="1:7" s="13" customFormat="1" ht="24.95" customHeight="1" x14ac:dyDescent="0.2">
      <c r="A17" s="6"/>
      <c r="B17" s="9"/>
      <c r="C17" s="9"/>
      <c r="D17" s="9"/>
      <c r="E17" s="9"/>
      <c r="F17" s="7"/>
      <c r="G17" s="28"/>
    </row>
    <row r="18" spans="1:7" s="13" customFormat="1" ht="24.95" customHeight="1" x14ac:dyDescent="0.2">
      <c r="A18" s="6"/>
      <c r="B18" s="8"/>
      <c r="C18" s="9"/>
      <c r="D18" s="9"/>
      <c r="E18" s="9"/>
      <c r="F18" s="7"/>
      <c r="G18" s="28"/>
    </row>
    <row r="19" spans="1:7" s="13" customFormat="1" ht="24.95" customHeight="1" x14ac:dyDescent="0.2">
      <c r="A19" s="6"/>
      <c r="B19" s="9"/>
      <c r="C19" s="9"/>
      <c r="D19" s="9"/>
      <c r="E19" s="9"/>
      <c r="F19" s="10"/>
      <c r="G19" s="28"/>
    </row>
    <row r="20" spans="1:7" s="13" customFormat="1" ht="40.5" customHeight="1" x14ac:dyDescent="0.2">
      <c r="A20" s="6"/>
      <c r="B20" s="8"/>
      <c r="C20" s="9"/>
      <c r="D20" s="9"/>
      <c r="E20" s="9"/>
      <c r="F20" s="10"/>
      <c r="G20" s="28"/>
    </row>
    <row r="21" spans="1:7" s="13" customFormat="1" ht="24.95" customHeight="1" x14ac:dyDescent="0.2">
      <c r="A21" s="6"/>
      <c r="B21" s="8"/>
      <c r="C21" s="9"/>
      <c r="D21" s="9"/>
      <c r="E21" s="9"/>
      <c r="F21" s="10"/>
      <c r="G21" s="28"/>
    </row>
    <row r="22" spans="1:7" s="13" customFormat="1" ht="24.95" customHeight="1" x14ac:dyDescent="0.2">
      <c r="A22" s="6"/>
      <c r="B22" s="9"/>
      <c r="C22" s="9"/>
      <c r="D22" s="9"/>
      <c r="E22" s="9"/>
      <c r="F22" s="10"/>
      <c r="G22" s="28"/>
    </row>
    <row r="23" spans="1:7" s="13" customFormat="1" ht="37.5" customHeight="1" x14ac:dyDescent="0.2">
      <c r="A23" s="6"/>
      <c r="B23" s="3"/>
      <c r="C23" s="9"/>
      <c r="D23" s="3"/>
      <c r="E23" s="9"/>
      <c r="F23" s="10"/>
      <c r="G23" s="28"/>
    </row>
    <row r="24" spans="1:7" s="13" customFormat="1" ht="24.95" customHeight="1" x14ac:dyDescent="0.2">
      <c r="A24" s="6"/>
      <c r="B24" s="3"/>
      <c r="C24" s="9"/>
      <c r="D24" s="3"/>
      <c r="E24" s="9"/>
      <c r="F24" s="10"/>
      <c r="G24" s="28"/>
    </row>
    <row r="25" spans="1:7" s="13" customFormat="1" ht="24.95" customHeight="1" x14ac:dyDescent="0.2">
      <c r="A25" s="6"/>
      <c r="B25" s="3"/>
      <c r="C25" s="9"/>
      <c r="D25" s="3"/>
      <c r="E25" s="9"/>
      <c r="F25" s="10"/>
      <c r="G25" s="28"/>
    </row>
    <row r="26" spans="1:7" s="13" customFormat="1" ht="24.95" customHeight="1" x14ac:dyDescent="0.2">
      <c r="A26" s="6"/>
      <c r="B26" s="17"/>
      <c r="C26" s="9"/>
      <c r="D26" s="3"/>
      <c r="E26" s="9"/>
      <c r="F26" s="10"/>
      <c r="G26" s="28"/>
    </row>
    <row r="27" spans="1:7" s="13" customFormat="1" ht="24.95" customHeight="1" x14ac:dyDescent="0.2">
      <c r="A27" s="6"/>
      <c r="B27" s="3"/>
      <c r="C27" s="9"/>
      <c r="D27" s="3"/>
      <c r="E27" s="9"/>
      <c r="F27" s="10"/>
      <c r="G27" s="28"/>
    </row>
    <row r="28" spans="1:7" s="13" customFormat="1" ht="24.95" customHeight="1" x14ac:dyDescent="0.2">
      <c r="A28" s="6"/>
      <c r="B28" s="3"/>
      <c r="C28" s="3"/>
      <c r="D28" s="3"/>
      <c r="E28" s="9"/>
      <c r="F28" s="10"/>
      <c r="G28" s="28"/>
    </row>
  </sheetData>
  <mergeCells count="9">
    <mergeCell ref="G4:G5"/>
    <mergeCell ref="A1:F1"/>
    <mergeCell ref="A2:F2"/>
    <mergeCell ref="A3:F3"/>
    <mergeCell ref="A4:A5"/>
    <mergeCell ref="B4:C4"/>
    <mergeCell ref="D4:D5"/>
    <mergeCell ref="E4:E5"/>
    <mergeCell ref="F4:F5"/>
  </mergeCells>
  <conditionalFormatting sqref="B284">
    <cfRule type="expression" dxfId="23" priority="4">
      <formula>$AD$177=3</formula>
    </cfRule>
    <cfRule type="expression" dxfId="22" priority="5">
      <formula>$AD$177=2</formula>
    </cfRule>
    <cfRule type="expression" dxfId="21" priority="6">
      <formula>$AD$177=1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D6B062A-FEE6-4EAF-A61B-B49EFE45303C}">
            <xm:f>'C:\СТАНДАРТ РАСКРЫТИЯ ИНФОРМАЦИИ\Электричество\2015\Ноябрь\[Копия Сургутский филиал.xlsx]октябрь'!#REF!=3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4E2251CA-F057-41D8-9A9D-DB2FA872FC30}">
            <xm:f>'C:\СТАНДАРТ РАСКРЫТИЯ ИНФОРМАЦИИ\Электричество\2015\Ноябрь\[Копия Сургутский филиал.xlsx]октябрь'!#REF!=2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9DD3DC13-7738-4DB6-A216-1D95691D961A}">
            <xm:f>'C:\СТАНДАРТ РАСКРЫТИЯ ИНФОРМАЦИИ\Электричество\2015\Ноябрь\[Копия Сургутский филиал.xlsx]октябрь'!#REF!=1</xm:f>
            <x14:dxf>
              <fill>
                <patternFill>
                  <bgColor rgb="FF00B0F0"/>
                </patternFill>
              </fill>
            </x14:dxf>
          </x14:cfRule>
          <xm:sqref>B269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</vt:lpstr>
      <vt:lpstr>Февраль</vt:lpstr>
      <vt:lpstr>Март</vt:lpstr>
      <vt:lpstr>Апрель </vt:lpstr>
      <vt:lpstr>Май </vt:lpstr>
      <vt:lpstr>Июнь 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2018-01-11T06:21:21Z</dcterms:modified>
</cp:coreProperties>
</file>