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" yWindow="1200" windowWidth="9105" windowHeight="10185" firstSheet="2" activeTab="10"/>
  </bookViews>
  <sheets>
    <sheet name="Январь " sheetId="46" r:id="rId1"/>
    <sheet name="Февраль" sheetId="45" r:id="rId2"/>
    <sheet name="Март" sheetId="47" r:id="rId3"/>
    <sheet name="Апрель " sheetId="49" r:id="rId4"/>
    <sheet name="Май " sheetId="50" r:id="rId5"/>
    <sheet name="Июнь " sheetId="51" r:id="rId6"/>
    <sheet name="Июль" sheetId="48" r:id="rId7"/>
    <sheet name="Август" sheetId="52" r:id="rId8"/>
    <sheet name="Сентябрь" sheetId="53" r:id="rId9"/>
    <sheet name="Октябрь" sheetId="54" r:id="rId10"/>
    <sheet name="Ноябрь" sheetId="55" r:id="rId11"/>
    <sheet name="Декабрь" sheetId="5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аааааа">'[1]август 2010'!$C$29</definedName>
    <definedName name="Август" localSheetId="7">#REF!</definedName>
    <definedName name="Август" localSheetId="3">#REF!</definedName>
    <definedName name="Август" localSheetId="11">#REF!</definedName>
    <definedName name="Август" localSheetId="6">#REF!</definedName>
    <definedName name="Август" localSheetId="5">#REF!</definedName>
    <definedName name="Август" localSheetId="4">#REF!</definedName>
    <definedName name="Август" localSheetId="10">#REF!</definedName>
    <definedName name="Август" localSheetId="9">#REF!</definedName>
    <definedName name="Август" localSheetId="8">#REF!</definedName>
    <definedName name="Август" localSheetId="1">#REF!</definedName>
    <definedName name="Август" localSheetId="0">#REF!</definedName>
    <definedName name="Август">#REF!</definedName>
    <definedName name="ап">'[2]август 2010'!$C$28</definedName>
    <definedName name="бб" localSheetId="7">#REF!</definedName>
    <definedName name="бб" localSheetId="3">#REF!</definedName>
    <definedName name="бб" localSheetId="11">#REF!</definedName>
    <definedName name="бб" localSheetId="6">#REF!</definedName>
    <definedName name="бб" localSheetId="5">#REF!</definedName>
    <definedName name="бб" localSheetId="4">#REF!</definedName>
    <definedName name="бб" localSheetId="10">#REF!</definedName>
    <definedName name="бб" localSheetId="9">#REF!</definedName>
    <definedName name="бб" localSheetId="8">#REF!</definedName>
    <definedName name="бб" localSheetId="1">#REF!</definedName>
    <definedName name="бб" localSheetId="0">#REF!</definedName>
    <definedName name="бб">#REF!</definedName>
    <definedName name="в">'[2]август 2010'!$C$28</definedName>
    <definedName name="впрде">'[1]август 2010'!$C$26</definedName>
    <definedName name="гп7" localSheetId="7">#REF!</definedName>
    <definedName name="гп7" localSheetId="3">#REF!</definedName>
    <definedName name="гп7" localSheetId="11">#REF!</definedName>
    <definedName name="гп7" localSheetId="6">#REF!</definedName>
    <definedName name="гп7" localSheetId="5">#REF!</definedName>
    <definedName name="гп7" localSheetId="4">#REF!</definedName>
    <definedName name="гп7" localSheetId="10">#REF!</definedName>
    <definedName name="гп7" localSheetId="9">#REF!</definedName>
    <definedName name="гп7" localSheetId="8">#REF!</definedName>
    <definedName name="гп7" localSheetId="1">#REF!</definedName>
    <definedName name="гп7" localSheetId="0">#REF!</definedName>
    <definedName name="гп7">#REF!</definedName>
    <definedName name="ее" localSheetId="7">#REF!</definedName>
    <definedName name="ее" localSheetId="3">#REF!</definedName>
    <definedName name="ее" localSheetId="11">#REF!</definedName>
    <definedName name="ее" localSheetId="6">#REF!</definedName>
    <definedName name="ее" localSheetId="5">#REF!</definedName>
    <definedName name="ее" localSheetId="4">#REF!</definedName>
    <definedName name="ее" localSheetId="10">#REF!</definedName>
    <definedName name="ее" localSheetId="9">#REF!</definedName>
    <definedName name="ее" localSheetId="8">#REF!</definedName>
    <definedName name="ее" localSheetId="1">#REF!</definedName>
    <definedName name="ее" localSheetId="0">#REF!</definedName>
    <definedName name="ее">#REF!</definedName>
    <definedName name="жж" localSheetId="7">#REF!</definedName>
    <definedName name="жж" localSheetId="3">#REF!</definedName>
    <definedName name="жж" localSheetId="11">#REF!</definedName>
    <definedName name="жж" localSheetId="6">#REF!</definedName>
    <definedName name="жж" localSheetId="5">#REF!</definedName>
    <definedName name="жж" localSheetId="4">#REF!</definedName>
    <definedName name="жж" localSheetId="10">#REF!</definedName>
    <definedName name="жж" localSheetId="9">#REF!</definedName>
    <definedName name="жж" localSheetId="8">#REF!</definedName>
    <definedName name="жж" localSheetId="1">#REF!</definedName>
    <definedName name="жж" localSheetId="0">#REF!</definedName>
    <definedName name="жж">#REF!</definedName>
    <definedName name="иии">'[3]август 2010'!$C$25</definedName>
    <definedName name="ииии">'[3]август 2010'!$C$26</definedName>
    <definedName name="май" localSheetId="7">#REF!</definedName>
    <definedName name="май" localSheetId="3">#REF!</definedName>
    <definedName name="май" localSheetId="11">#REF!</definedName>
    <definedName name="май" localSheetId="6">#REF!</definedName>
    <definedName name="май" localSheetId="5">#REF!</definedName>
    <definedName name="май" localSheetId="4">#REF!</definedName>
    <definedName name="май" localSheetId="10">#REF!</definedName>
    <definedName name="май" localSheetId="9">#REF!</definedName>
    <definedName name="май" localSheetId="8">#REF!</definedName>
    <definedName name="май" localSheetId="1">#REF!</definedName>
    <definedName name="май" localSheetId="0">#REF!</definedName>
    <definedName name="май">#REF!</definedName>
    <definedName name="п">'[1]август 2010'!$C$28</definedName>
    <definedName name="ппппп">[4]Сведения!$C$26</definedName>
    <definedName name="прб" localSheetId="7">#REF!</definedName>
    <definedName name="прб" localSheetId="3">#REF!</definedName>
    <definedName name="прб" localSheetId="11">#REF!</definedName>
    <definedName name="прб" localSheetId="6">#REF!</definedName>
    <definedName name="прб" localSheetId="5">#REF!</definedName>
    <definedName name="прб" localSheetId="4">#REF!</definedName>
    <definedName name="прб" localSheetId="10">#REF!</definedName>
    <definedName name="прб" localSheetId="9">#REF!</definedName>
    <definedName name="прб" localSheetId="8">#REF!</definedName>
    <definedName name="прб" localSheetId="1">#REF!</definedName>
    <definedName name="прб" localSheetId="0">#REF!</definedName>
    <definedName name="прб">#REF!</definedName>
    <definedName name="р">'[3]август 2010'!$C$29</definedName>
    <definedName name="рп12" localSheetId="7">#REF!</definedName>
    <definedName name="рп12" localSheetId="3">#REF!</definedName>
    <definedName name="рп12" localSheetId="11">#REF!</definedName>
    <definedName name="рп12" localSheetId="6">#REF!</definedName>
    <definedName name="рп12" localSheetId="5">#REF!</definedName>
    <definedName name="рп12" localSheetId="4">#REF!</definedName>
    <definedName name="рп12" localSheetId="10">#REF!</definedName>
    <definedName name="рп12" localSheetId="9">#REF!</definedName>
    <definedName name="рп12" localSheetId="8">#REF!</definedName>
    <definedName name="рп12" localSheetId="1">#REF!</definedName>
    <definedName name="рп12" localSheetId="0">#REF!</definedName>
    <definedName name="рп12">#REF!</definedName>
    <definedName name="сан" localSheetId="7">#REF!</definedName>
    <definedName name="сан" localSheetId="3">#REF!</definedName>
    <definedName name="сан" localSheetId="11">#REF!</definedName>
    <definedName name="сан" localSheetId="6">#REF!</definedName>
    <definedName name="сан" localSheetId="5">#REF!</definedName>
    <definedName name="сан" localSheetId="4">#REF!</definedName>
    <definedName name="сан" localSheetId="10">#REF!</definedName>
    <definedName name="сан" localSheetId="9">#REF!</definedName>
    <definedName name="сан" localSheetId="8">#REF!</definedName>
    <definedName name="сан" localSheetId="1">#REF!</definedName>
    <definedName name="сан" localSheetId="0">#REF!</definedName>
    <definedName name="сан">#REF!</definedName>
    <definedName name="св" localSheetId="7">#REF!</definedName>
    <definedName name="св" localSheetId="3">#REF!</definedName>
    <definedName name="св" localSheetId="11">#REF!</definedName>
    <definedName name="св" localSheetId="6">#REF!</definedName>
    <definedName name="св" localSheetId="5">#REF!</definedName>
    <definedName name="св" localSheetId="4">#REF!</definedName>
    <definedName name="св" localSheetId="10">#REF!</definedName>
    <definedName name="св" localSheetId="9">#REF!</definedName>
    <definedName name="св" localSheetId="8">#REF!</definedName>
    <definedName name="св" localSheetId="1">#REF!</definedName>
    <definedName name="св" localSheetId="0">#REF!</definedName>
    <definedName name="св">#REF!</definedName>
    <definedName name="сми">'[1]август 2010'!$C$25</definedName>
    <definedName name="сссс">[4]Сведения!$C$29</definedName>
    <definedName name="у">'[2]август 2010'!$C$29</definedName>
    <definedName name="цвк">'[2]август 2010'!$C$28</definedName>
    <definedName name="чсмчсисмит">'[3]август 2010'!$C$29</definedName>
    <definedName name="ь">'[3]август 2010'!$C$29</definedName>
    <definedName name="я" localSheetId="7">#REF!</definedName>
    <definedName name="я" localSheetId="3">#REF!</definedName>
    <definedName name="я" localSheetId="11">#REF!</definedName>
    <definedName name="я" localSheetId="6">#REF!</definedName>
    <definedName name="я" localSheetId="5">#REF!</definedName>
    <definedName name="я" localSheetId="4">#REF!</definedName>
    <definedName name="я" localSheetId="10">#REF!</definedName>
    <definedName name="я" localSheetId="9">#REF!</definedName>
    <definedName name="я" localSheetId="8">#REF!</definedName>
    <definedName name="я" localSheetId="1">#REF!</definedName>
    <definedName name="я" localSheetId="0">#REF!</definedName>
    <definedName name="я">#REF!</definedName>
    <definedName name="ян9" localSheetId="7">#REF!</definedName>
    <definedName name="ян9" localSheetId="3">#REF!</definedName>
    <definedName name="ян9" localSheetId="11">#REF!</definedName>
    <definedName name="ян9" localSheetId="6">#REF!</definedName>
    <definedName name="ян9" localSheetId="5">#REF!</definedName>
    <definedName name="ян9" localSheetId="4">#REF!</definedName>
    <definedName name="ян9" localSheetId="10">#REF!</definedName>
    <definedName name="ян9" localSheetId="9">#REF!</definedName>
    <definedName name="ян9" localSheetId="8">#REF!</definedName>
    <definedName name="ян9" localSheetId="1">#REF!</definedName>
    <definedName name="ян9" localSheetId="0">#REF!</definedName>
    <definedName name="ян9">#REF!</definedName>
    <definedName name="ян90">'[1]август 2010'!$C$27</definedName>
  </definedNames>
  <calcPr calcId="152511"/>
</workbook>
</file>

<file path=xl/sharedStrings.xml><?xml version="1.0" encoding="utf-8"?>
<sst xmlns="http://schemas.openxmlformats.org/spreadsheetml/2006/main" count="321" uniqueCount="174">
  <si>
    <t>Сведения о поданных заявках</t>
  </si>
  <si>
    <t>Сведения о заключенных договорах технологического присоединения  (номер и дата заключенного на основании заявки договора технологического присоединения)</t>
  </si>
  <si>
    <t>Сведения об анулировании заявки (номер и дата документа, подтверждающего анулирование заявки)</t>
  </si>
  <si>
    <t xml:space="preserve">Сведения о выполненном присоединении (номер и дата акта об осуществлении технологического присоединения и актов разграничения балансовой принадлежности и эксплуатационной ответственности) </t>
  </si>
  <si>
    <t xml:space="preserve"> Наименование заявителя подавшего заявку на технологическое присоединени)</t>
  </si>
  <si>
    <t xml:space="preserve">Запрашиваемая  заявителем мощность,
кВт
</t>
  </si>
  <si>
    <t xml:space="preserve"> Сведения о регистрации и ходе реализации заявок на технологическое присоединение к электрическим сетям </t>
  </si>
  <si>
    <t xml:space="preserve">Сведения по технологическому присоединению к электрическим сетям  ООО "Альшеевские тепловые сети"
 за январь
</t>
  </si>
  <si>
    <t>-</t>
  </si>
  <si>
    <t>Стоимость без НДС</t>
  </si>
  <si>
    <t>Итого</t>
  </si>
  <si>
    <t xml:space="preserve">Сведения по технологическому присоединению к электрическим сетям  ООО "Альшеевские тепловые сети"
 за февраль
</t>
  </si>
  <si>
    <t xml:space="preserve">Сведения по технологическому присоединению к электрическим сетям  ООО "Альшеевские тепловые сети"
 за март
</t>
  </si>
  <si>
    <t xml:space="preserve">Сведения по технологическому присоединению к электрическим сетям  ООО "Альшеевские тепловые сети"
 за май
</t>
  </si>
  <si>
    <t xml:space="preserve">Сведения по технологическому присоединению к электрическим сетям  ООО "Альшеевские тепловые сети"
 за июнь
</t>
  </si>
  <si>
    <t xml:space="preserve">Сведения по технологическому присоединению к электрическим сетям  ООО "Альшеевские тепловые сети"
 за июль
</t>
  </si>
  <si>
    <t xml:space="preserve">Сведения по технологическому присоединению к электрическим сетям  ООО "Альшеевские тепловые сети"
 за август
</t>
  </si>
  <si>
    <t xml:space="preserve">Сведения по технологическому присоединению к электрическим сетям  ООО "Альшеевские тепловые сети"
 за сентябрь
</t>
  </si>
  <si>
    <t xml:space="preserve">Сведения по технологическому присоединению к электрическим сетям  ООО "Альшеевские тепловые сети"
 за октябрь
</t>
  </si>
  <si>
    <t xml:space="preserve">Сведения по технологическому присоединению к электрическим сетям  ООО "Альшеевские тепловые сети"
 за ноябрь
</t>
  </si>
  <si>
    <t xml:space="preserve">Сведения по технологическому присоединению к электрическим сетям  ООО "Альшеевские тепловые сети"
 за декабрь
</t>
  </si>
  <si>
    <t>№</t>
  </si>
  <si>
    <t>Гарифуллин Руслан Тагирович</t>
  </si>
  <si>
    <t>Договор №195 от 03.10.2017г.</t>
  </si>
  <si>
    <t>Ахунова Рита Фаиковна</t>
  </si>
  <si>
    <t>Договор № 2 от 30.01.2018г.</t>
  </si>
  <si>
    <t>№23 от 08.02.2018г.  АРБП №23 от 08.02.2018г.</t>
  </si>
  <si>
    <t>№2 от 07.02.2018г.    АРБП №22 от 07.02.2018г.</t>
  </si>
  <si>
    <t>Гареева Гульнур Рифгатовна</t>
  </si>
  <si>
    <t>Договор №6 от 12.02.2018г.</t>
  </si>
  <si>
    <t>№3 от 19.02.2018г.    АРБП № 25 от 12.02.2018г.</t>
  </si>
  <si>
    <t>Мурзаков Валерий Семенович</t>
  </si>
  <si>
    <t>Договор №3 от 30.01.2018г.</t>
  </si>
  <si>
    <t>№5 от 21.03.2018г., АРБП №57 от 19.03.2018г..</t>
  </si>
  <si>
    <t>Шульга Ольга Сергеевна</t>
  </si>
  <si>
    <t>Договор №10 от 27.03.2018г.</t>
  </si>
  <si>
    <t>Сибагатуллина Нафиса Нурулловна</t>
  </si>
  <si>
    <t>Договор №11 от 27.03.2018г.</t>
  </si>
  <si>
    <t>Мингазова Ляля Хабибулловна</t>
  </si>
  <si>
    <t>Договор № 9 от 07.03.2018г.</t>
  </si>
  <si>
    <t xml:space="preserve">Сведения по технологическому присоединению к электрическим сетям  ООО "Альшеевские тепловые сети"
 за апрель
</t>
  </si>
  <si>
    <t>ИП Шагапова</t>
  </si>
  <si>
    <t>Договор №4 от 30.01.2018г.</t>
  </si>
  <si>
    <t>Башинформсвязь</t>
  </si>
  <si>
    <t>Договор №5 от 12.02.2018</t>
  </si>
  <si>
    <t>Головастиков Г.В.</t>
  </si>
  <si>
    <t>Договор №7 от 15.02.2018г.</t>
  </si>
  <si>
    <t>Договор №8 от 07.03.2018г.</t>
  </si>
  <si>
    <t>Договор №12 от 03.04.2018г.</t>
  </si>
  <si>
    <t>Договор №13 от 05.04.2018г.</t>
  </si>
  <si>
    <t>Договор № 14 от 05.04.2018г.</t>
  </si>
  <si>
    <t>Договор №15 от 09.04.2018г.</t>
  </si>
  <si>
    <t>№6 от 03.04.2018г. АРБП №58 от 21.03.2018г.</t>
  </si>
  <si>
    <t>Хайруллина Гульназ Анваровна</t>
  </si>
  <si>
    <t>Договор № 16 от 09.04.2018г.</t>
  </si>
  <si>
    <t>Договор № 17 от 13.04.2018г.</t>
  </si>
  <si>
    <t>Договор № 18 от 13.04.2018г.</t>
  </si>
  <si>
    <t>Договор № 19 от 13.04.2018г.</t>
  </si>
  <si>
    <t>Догоор №20 от 19.04.2018г.</t>
  </si>
  <si>
    <t>Исламов Р.Р.</t>
  </si>
  <si>
    <t>Договор №21 от 19.04.2018г.</t>
  </si>
  <si>
    <t>Договор №22 от 19.04.2018г.</t>
  </si>
  <si>
    <t>Осетров А.Н.</t>
  </si>
  <si>
    <t>Договор №24 от 25.04.2018г.</t>
  </si>
  <si>
    <t>АРБП №86 от 28.04.2018г.</t>
  </si>
  <si>
    <t xml:space="preserve">АРБП №95 </t>
  </si>
  <si>
    <t>Насырова Альмира Давлияровна</t>
  </si>
  <si>
    <t>Мухамадеева Рамзия Талгатовна</t>
  </si>
  <si>
    <t>Сальников Юрий Алексадрович</t>
  </si>
  <si>
    <t>Фарвазов Ильвир Рифович</t>
  </si>
  <si>
    <t>Хисматуллин Раис Хуснуллович</t>
  </si>
  <si>
    <t>Шарафутдинов Рамис Тавхиевич</t>
  </si>
  <si>
    <t>№1109 от 23.05.2018г. АРБП №100 от 22.05.2018г.</t>
  </si>
  <si>
    <t>№12 от 16.05.2018г. АРБП №96 от 16.05.2018г.</t>
  </si>
  <si>
    <t>АРБП №98 от 22.05.2018г.</t>
  </si>
  <si>
    <t>Петрова Наталья Александровна</t>
  </si>
  <si>
    <t>Дооговор №32 от 29.05.2018г.</t>
  </si>
  <si>
    <t>№ 32 от  29.05.2018г., АРБП №116 от 31.05.208г.</t>
  </si>
  <si>
    <t>Исаев Логман Дунямал Оглы</t>
  </si>
  <si>
    <t>Договор №33 от  31.05.2018г.</t>
  </si>
  <si>
    <t>№114 от 31.05.2018г., АРБП №114 от 31.05.2018г.</t>
  </si>
  <si>
    <t>Климин Михаил Ввладимирович</t>
  </si>
  <si>
    <t>№99 от 22.05.2018г., АРБП №99 от 22.05.2018г.</t>
  </si>
  <si>
    <t>Аминев Ильмир Радикович</t>
  </si>
  <si>
    <t>Договор № 158 от 16.05.2018г.</t>
  </si>
  <si>
    <t>Камалетдинов Ринат Рашидович</t>
  </si>
  <si>
    <t>Договор№ 31 от 29.05.2018г.</t>
  </si>
  <si>
    <t>№1120 от 08.06.2018г., АРБП№ 123 от 04.06.2018г.</t>
  </si>
  <si>
    <t>№1119 от 08.06.2018г., АРБП№ 124 от 08.06.2018г.</t>
  </si>
  <si>
    <t>№1118 от 01.06.2018г., АРБП№ 117 от 01.06.2018г.</t>
  </si>
  <si>
    <t>Быкова Вера Геннадьевна</t>
  </si>
  <si>
    <t>Договор №113 от 31.05.2018г.</t>
  </si>
  <si>
    <t>№1121 от 08.06.2018г., АРБП № 113 от 31.05.2018г.</t>
  </si>
  <si>
    <t>Мстоян Кристина Нодариевна</t>
  </si>
  <si>
    <t>Договор № 35 от 04.06.2018г.</t>
  </si>
  <si>
    <t>№1122 от 09.06.2018г., АРБП № 125 от 08.06.2018г.</t>
  </si>
  <si>
    <t>Иванова Анастасия Радиковна</t>
  </si>
  <si>
    <t>Договор № 30 от 29.05.2018г.</t>
  </si>
  <si>
    <t>№1124 от 19.06.2018г., АРБП №126 от 13.06.2018г.</t>
  </si>
  <si>
    <t>Тухватуллина Динара Рафисова</t>
  </si>
  <si>
    <t>Договор № 28 от 24.05.2018г.</t>
  </si>
  <si>
    <t>№1125 от 19.06.2018г., АРБП №122 от 04.06.2018г.</t>
  </si>
  <si>
    <t>Маматказин Рустам Исмаилович</t>
  </si>
  <si>
    <t>Договор №37 от 18.06.2018г.</t>
  </si>
  <si>
    <t>№1130 от 21.06.2018г., АРБП № 130 от 20.06.2018г.</t>
  </si>
  <si>
    <t>Яночкин Сергей Геннадьевич</t>
  </si>
  <si>
    <t>Договор №27 от 24.05.2018г.</t>
  </si>
  <si>
    <t>№146 от 02.06.2018г., АРБП №146 от 02.07.2018г.</t>
  </si>
  <si>
    <t>Никитин Петр Валерьевич</t>
  </si>
  <si>
    <t>Договор №42 от  03.07.2018г.</t>
  </si>
  <si>
    <t>№168 от 24.07.2018г., АРБП №168 от 24.07.2018г.</t>
  </si>
  <si>
    <t>Фархазов Ильвир Рифович</t>
  </si>
  <si>
    <t>№185 от 13.08.2018г., АРБП №185 от 13.08.2018г.</t>
  </si>
  <si>
    <t>Миниев Фанис Фанилович</t>
  </si>
  <si>
    <t>Договор №44 от 10.07.2018г.</t>
  </si>
  <si>
    <t>№ 44 от 10.07.2018г., АРБП №44 от 10.07.2018г.</t>
  </si>
  <si>
    <t>Мирсаитов Рамил Мидхатович</t>
  </si>
  <si>
    <t>Договор №36 от 04.06.2018г.</t>
  </si>
  <si>
    <t>№174 от 02.08.2018г., АРБП №174 от 02.08.2018г.</t>
  </si>
  <si>
    <t>Латыпов Ильдар Ильгамович</t>
  </si>
  <si>
    <t>Договор №48 от  23.07.2018г.</t>
  </si>
  <si>
    <t>№180 от 03.08.2018г., АРБП №180 от 03.08.2018г.</t>
  </si>
  <si>
    <t>Никульшин Евгений Анатольевич</t>
  </si>
  <si>
    <t>Договор № 50 от 23.08.2018г.</t>
  </si>
  <si>
    <t>Гизатуллин Ильдар Гаянович</t>
  </si>
  <si>
    <t>Договор № 52 от 23.08.2018г.</t>
  </si>
  <si>
    <t>№202 от 10.09.2018г., АРБП № 202 от 10.09.2018г.</t>
  </si>
  <si>
    <t>Тухватшин Артур Валериевич</t>
  </si>
  <si>
    <t>Договор №</t>
  </si>
  <si>
    <t>№142 от 06.12.2017г., АРБП №142 от 06.12.2017г.</t>
  </si>
  <si>
    <t>Попов Вячеслав Игоревич</t>
  </si>
  <si>
    <t>Договор № 61 от 18.09.2018г.</t>
  </si>
  <si>
    <t>№204 от 19.09.2018г., АРБП №204 от 19.09.2018г.</t>
  </si>
  <si>
    <t>Ахметов Фанур Зиннурович</t>
  </si>
  <si>
    <t>Договор № 62 от 18.09.2018г.</t>
  </si>
  <si>
    <t>№220 от 19.09.2018г., АРБП №220 от 19.09.2018г.</t>
  </si>
  <si>
    <t>Новикова Ольга Владимировна</t>
  </si>
  <si>
    <t xml:space="preserve"> Договор №57 от 05.09.2018г.</t>
  </si>
  <si>
    <t>№ 216 от 24.09.2018г., АРБП №216 от 24.09.2018г.</t>
  </si>
  <si>
    <t>№201 от 06.09.2018г, АРБП №213 от 21.09.2018г.</t>
  </si>
  <si>
    <t>Нургалиев Виль Мавлетзянович</t>
  </si>
  <si>
    <t>Договор №65 от08.10.2018г.</t>
  </si>
  <si>
    <t>№221 от 08.10.2018г., АРБП №221 от 08.10.2018г.</t>
  </si>
  <si>
    <t>Бикчентаева Фирдавес Шарафуловна</t>
  </si>
  <si>
    <t>Договор №64 от 24.09.2018г.</t>
  </si>
  <si>
    <t>№222 от 08.10.2018г., АРБП №221 от 08.10.2018г.</t>
  </si>
  <si>
    <t>Газизова Зиля Васильевна</t>
  </si>
  <si>
    <t>Договор №66 от 08.10.2018г.</t>
  </si>
  <si>
    <t>№242 от 09.10.2018г., АРБП №242 от 09.10.2018г.</t>
  </si>
  <si>
    <t>Рамазанов Альберт Азкарьевич</t>
  </si>
  <si>
    <t>Доовор № 63 от 18.09.2018г.</t>
  </si>
  <si>
    <t>№248 от 16.10.2018г., АРБП № 248 от 16.10.2018</t>
  </si>
  <si>
    <t>№250 от 18.10.2018г., АРБП №250 от 18.10.2018г.</t>
  </si>
  <si>
    <t>Вялков Владислав Викторович</t>
  </si>
  <si>
    <t>Договор №67 от 08.10.2018г.</t>
  </si>
  <si>
    <t>№247от 12.10.2018г., АРБП №247 от 12.10.2018г.</t>
  </si>
  <si>
    <t>Ахметов Рустам Ринатович</t>
  </si>
  <si>
    <t>Договор №53 от 05.09.2018г.</t>
  </si>
  <si>
    <t>№223 от 08.10.2018г., АРБП №223 от 08.10.2018г.</t>
  </si>
  <si>
    <t>Шаяхметова Гузяль Салаватовна</t>
  </si>
  <si>
    <t>Договор №54 от 05.09.2018г.</t>
  </si>
  <si>
    <t>№252 от 24.10.2018г., АРБП №252 от 24.10.2018г.</t>
  </si>
  <si>
    <t>Аделев Ильдар Фанисович</t>
  </si>
  <si>
    <t>Договор №137 от 18.11.2018г.</t>
  </si>
  <si>
    <t>№254 от 31.10.2018г., АРБП №254 от 31.10.2018</t>
  </si>
  <si>
    <t>Сафиуллин Загит Хабибович</t>
  </si>
  <si>
    <t>Договор №55 от 05.09.2018г.</t>
  </si>
  <si>
    <t>№267 от 08.11.2018г., АРБП №267 от 08.11.2018г.</t>
  </si>
  <si>
    <t>Якупова Минзия Раисовна</t>
  </si>
  <si>
    <t>Договор №68 от 08.10.2018г.</t>
  </si>
  <si>
    <t>№272 от 23.11.2018г., АРБП №272 от 23.11.2018</t>
  </si>
  <si>
    <t>Договор №70 от 30.11.2018г.</t>
  </si>
  <si>
    <t>Мустафин Луза Малиховна</t>
  </si>
  <si>
    <t>№274 от 03.12.2018г., АРБП №274 от 03.12.2018г.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</si>
</sst>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" fillId="0" borderId="5" xfId="6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4" fontId="1" fillId="0" borderId="16" xfId="1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4"/>
    <cellStyle name="Обычный 2 3" xfId="6"/>
    <cellStyle name="Обычный 3" xfId="3"/>
    <cellStyle name="Обычный 3 2" xfId="8"/>
    <cellStyle name="Обычный 3 3" xfId="9"/>
    <cellStyle name="Обычный 4" xfId="5"/>
    <cellStyle name="Обычный 5" xfId="7"/>
    <cellStyle name="Обычный 5 2" xfId="10"/>
    <cellStyle name="Обычный_Приложение 2" xfId="1"/>
  </cellStyles>
  <dxfs count="66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.Feyzrakhmanov\Local%20Settings\Temporary%20Internet%20Files\Content.Outlook\Y6KVUWQT\&#1048;&#1085;&#1092;&#1086;&#1088;&#1084;&#1072;&#1094;&#1080;&#1103;%20&#1092;&#1080;&#1083;&#1080;&#1072;&#1083;&#1086;&#1074;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2238~1.KRE\LOCALS~1\Temp\ViewDir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.Feyzrakhmanov\Local%20Settings\Temporary%20Internet%20Files\Content.Outlook\Y6KVUWQT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.Moskovaya.ADM\Local%20Settings\Temporary%20Internet%20Files\Content.Outlook\IX0MZAOC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ovaleva\Documents\&#1053;&#1086;&#1103;&#1073;&#1088;&#1100;\&#1050;&#1086;&#1087;&#1080;&#1103;%20&#1057;&#1091;&#1088;&#1075;&#1091;&#1090;&#1089;&#1082;&#1080;&#1081;%20&#1092;&#1080;&#1083;&#1080;&#1072;&#108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58;&#1040;&#1053;&#1044;&#1040;&#1056;&#1058;%20&#1056;&#1040;&#1057;&#1050;&#1056;&#1067;&#1058;&#1048;&#1071;%20&#1048;&#1053;&#1060;&#1054;&#1056;&#1052;&#1040;&#1062;&#1048;&#1048;\&#1069;&#1083;&#1077;&#1082;&#1090;&#1088;&#1080;&#1095;&#1077;&#1089;&#1090;&#1074;&#1086;\2015\&#1053;&#1086;&#1103;&#1073;&#1088;&#1100;\&#1050;&#1086;&#1087;&#1080;&#1103;%20&#1057;&#1091;&#1088;&#1075;&#1091;&#1090;&#1089;&#1082;&#1080;&#1081;%20&#1092;&#1080;&#1083;&#108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6">
          <cell r="C26">
            <v>0.3</v>
          </cell>
        </row>
        <row r="27">
          <cell r="C27">
            <v>6.3E-2</v>
          </cell>
        </row>
        <row r="28">
          <cell r="C28">
            <v>1.3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8">
          <cell r="C28">
            <v>1.3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6">
          <cell r="C26">
            <v>0.3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"/>
      <sheetName val="Лист1"/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ябрь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 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5"/>
  <sheetViews>
    <sheetView topLeftCell="A4" zoomScaleNormal="100" workbookViewId="0">
      <selection activeCell="A9" sqref="A9:XFD11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6.28515625" style="5" customWidth="1"/>
    <col min="7" max="16384" width="17.140625" style="5"/>
  </cols>
  <sheetData>
    <row r="1" spans="1:7" ht="38.25" customHeight="1" x14ac:dyDescent="0.25">
      <c r="A1" s="53" t="s">
        <v>7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7.25" customHeight="1" x14ac:dyDescent="0.2">
      <c r="A7" s="19">
        <v>1</v>
      </c>
      <c r="B7" s="11" t="s">
        <v>31</v>
      </c>
      <c r="C7" s="11">
        <v>3.5</v>
      </c>
      <c r="D7" s="11" t="s">
        <v>32</v>
      </c>
      <c r="E7" s="11" t="s">
        <v>8</v>
      </c>
      <c r="F7" s="12" t="s">
        <v>33</v>
      </c>
      <c r="G7" s="22">
        <v>466.1</v>
      </c>
    </row>
    <row r="8" spans="1:7" s="13" customFormat="1" ht="42" customHeight="1" x14ac:dyDescent="0.2">
      <c r="A8" s="14">
        <v>2</v>
      </c>
      <c r="B8" s="4" t="s">
        <v>41</v>
      </c>
      <c r="C8" s="4">
        <v>15</v>
      </c>
      <c r="D8" s="9" t="s">
        <v>42</v>
      </c>
      <c r="E8" s="16" t="s">
        <v>8</v>
      </c>
      <c r="F8" s="7"/>
      <c r="G8" s="7">
        <v>466.1</v>
      </c>
    </row>
    <row r="9" spans="1:7" s="13" customFormat="1" ht="24.95" customHeight="1" x14ac:dyDescent="0.2">
      <c r="A9" s="6"/>
      <c r="B9" s="9"/>
      <c r="C9" s="9"/>
      <c r="D9" s="9"/>
      <c r="E9" s="9"/>
      <c r="F9" s="10"/>
      <c r="G9" s="10"/>
    </row>
    <row r="10" spans="1:7" s="13" customFormat="1" ht="24.95" customHeight="1" x14ac:dyDescent="0.2">
      <c r="A10" s="6"/>
      <c r="B10" s="9"/>
      <c r="C10" s="9"/>
      <c r="D10" s="9"/>
      <c r="E10" s="9"/>
      <c r="F10" s="10"/>
      <c r="G10" s="10"/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10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10"/>
    </row>
    <row r="13" spans="1:7" s="13" customFormat="1" ht="32.25" customHeight="1" x14ac:dyDescent="0.2">
      <c r="A13" s="6"/>
      <c r="B13" s="4"/>
      <c r="C13" s="9"/>
      <c r="D13" s="9"/>
      <c r="E13" s="9"/>
      <c r="F13" s="7"/>
      <c r="G13" s="7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7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7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10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10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10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10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10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10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10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10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10"/>
    </row>
    <row r="25" spans="1:7" s="13" customFormat="1" ht="24.95" customHeight="1" x14ac:dyDescent="0.2">
      <c r="A25" s="20" t="s">
        <v>10</v>
      </c>
      <c r="B25" s="3"/>
      <c r="C25" s="3">
        <v>15</v>
      </c>
      <c r="D25" s="3"/>
      <c r="E25" s="9"/>
      <c r="F25" s="10"/>
      <c r="G25" s="21">
        <v>466.1</v>
      </c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topLeftCell="A7" zoomScaleNormal="100" workbookViewId="0">
      <selection activeCell="A14" sqref="A14"/>
    </sheetView>
  </sheetViews>
  <sheetFormatPr defaultColWidth="17.140625" defaultRowHeight="12.75" x14ac:dyDescent="0.25"/>
  <cols>
    <col min="1" max="1" width="9.5703125" style="5" customWidth="1"/>
    <col min="2" max="2" width="21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18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38.25" customHeight="1" x14ac:dyDescent="0.25">
      <c r="A7" s="36">
        <v>1</v>
      </c>
      <c r="B7" s="36" t="s">
        <v>140</v>
      </c>
      <c r="C7" s="36">
        <v>15</v>
      </c>
      <c r="D7" s="29" t="s">
        <v>141</v>
      </c>
      <c r="E7" s="36" t="s">
        <v>8</v>
      </c>
      <c r="F7" s="36" t="s">
        <v>142</v>
      </c>
      <c r="G7" s="36">
        <v>466.1</v>
      </c>
    </row>
    <row r="8" spans="1:7" s="13" customFormat="1" ht="38.25" customHeight="1" x14ac:dyDescent="0.2">
      <c r="A8" s="49">
        <v>2</v>
      </c>
      <c r="B8" s="29" t="s">
        <v>143</v>
      </c>
      <c r="C8" s="29">
        <v>3.5</v>
      </c>
      <c r="D8" s="29" t="s">
        <v>144</v>
      </c>
      <c r="E8" s="29" t="s">
        <v>8</v>
      </c>
      <c r="F8" s="30" t="s">
        <v>145</v>
      </c>
      <c r="G8" s="29">
        <v>466.1</v>
      </c>
    </row>
    <row r="9" spans="1:7" s="13" customFormat="1" ht="38.25" customHeight="1" x14ac:dyDescent="0.2">
      <c r="A9" s="9">
        <v>3</v>
      </c>
      <c r="B9" s="9" t="s">
        <v>146</v>
      </c>
      <c r="C9" s="9">
        <v>15</v>
      </c>
      <c r="D9" s="9" t="s">
        <v>147</v>
      </c>
      <c r="E9" s="29" t="s">
        <v>8</v>
      </c>
      <c r="F9" s="30" t="s">
        <v>148</v>
      </c>
      <c r="G9" s="29">
        <v>466.1</v>
      </c>
    </row>
    <row r="10" spans="1:7" s="13" customFormat="1" ht="38.25" customHeight="1" x14ac:dyDescent="0.2">
      <c r="A10" s="40">
        <v>4</v>
      </c>
      <c r="B10" s="33" t="s">
        <v>149</v>
      </c>
      <c r="C10" s="33">
        <v>15</v>
      </c>
      <c r="D10" s="29" t="s">
        <v>150</v>
      </c>
      <c r="E10" s="29" t="s">
        <v>8</v>
      </c>
      <c r="F10" s="30" t="s">
        <v>151</v>
      </c>
      <c r="G10" s="29">
        <v>466.1</v>
      </c>
    </row>
    <row r="11" spans="1:7" s="13" customFormat="1" ht="42" customHeight="1" x14ac:dyDescent="0.2">
      <c r="A11" s="41">
        <v>5</v>
      </c>
      <c r="B11" s="18" t="s">
        <v>153</v>
      </c>
      <c r="C11" s="18">
        <v>3.5</v>
      </c>
      <c r="D11" s="9" t="s">
        <v>154</v>
      </c>
      <c r="E11" s="24" t="s">
        <v>8</v>
      </c>
      <c r="F11" s="10" t="s">
        <v>155</v>
      </c>
      <c r="G11" s="24">
        <v>466.1</v>
      </c>
    </row>
    <row r="12" spans="1:7" s="13" customFormat="1" ht="39" customHeight="1" x14ac:dyDescent="0.2">
      <c r="A12" s="42">
        <v>6</v>
      </c>
      <c r="B12" s="9" t="s">
        <v>156</v>
      </c>
      <c r="C12" s="9">
        <v>15</v>
      </c>
      <c r="D12" s="9" t="s">
        <v>157</v>
      </c>
      <c r="E12" s="9" t="s">
        <v>8</v>
      </c>
      <c r="F12" s="10" t="s">
        <v>158</v>
      </c>
      <c r="G12" s="9">
        <v>466.1</v>
      </c>
    </row>
    <row r="13" spans="1:7" s="13" customFormat="1" ht="39" customHeight="1" x14ac:dyDescent="0.2">
      <c r="A13" s="42">
        <v>7</v>
      </c>
      <c r="B13" s="9" t="s">
        <v>159</v>
      </c>
      <c r="C13" s="9">
        <v>3.5</v>
      </c>
      <c r="D13" s="9" t="s">
        <v>160</v>
      </c>
      <c r="E13" s="9" t="s">
        <v>8</v>
      </c>
      <c r="F13" s="10" t="s">
        <v>161</v>
      </c>
      <c r="G13" s="9">
        <v>466.1</v>
      </c>
    </row>
    <row r="14" spans="1:7" s="13" customFormat="1" ht="39" customHeight="1" x14ac:dyDescent="0.2">
      <c r="A14" s="42">
        <v>8</v>
      </c>
      <c r="B14" s="9"/>
      <c r="C14" s="9"/>
      <c r="D14" s="9"/>
      <c r="E14" s="9"/>
      <c r="F14" s="10"/>
      <c r="G14" s="9"/>
    </row>
    <row r="15" spans="1:7" s="13" customFormat="1" ht="36.75" customHeight="1" x14ac:dyDescent="0.2">
      <c r="A15" s="42">
        <v>9</v>
      </c>
      <c r="B15" s="9"/>
      <c r="C15" s="9"/>
      <c r="D15" s="9"/>
      <c r="E15" s="9"/>
      <c r="F15" s="10"/>
      <c r="G15" s="9"/>
    </row>
    <row r="16" spans="1:7" s="13" customFormat="1" ht="41.25" customHeight="1" x14ac:dyDescent="0.2">
      <c r="A16" s="42">
        <v>10</v>
      </c>
      <c r="B16" s="9"/>
      <c r="C16" s="9"/>
      <c r="D16" s="9"/>
      <c r="E16" s="9"/>
      <c r="F16" s="10"/>
      <c r="G16" s="9"/>
    </row>
    <row r="17" spans="1:7" s="13" customFormat="1" ht="41.25" customHeight="1" x14ac:dyDescent="0.2">
      <c r="A17" s="42">
        <v>11</v>
      </c>
      <c r="B17" s="9"/>
      <c r="C17" s="9"/>
      <c r="D17" s="9"/>
      <c r="E17" s="9"/>
      <c r="F17" s="10"/>
      <c r="G17" s="9"/>
    </row>
    <row r="18" spans="1:7" s="13" customFormat="1" ht="32.25" customHeight="1" x14ac:dyDescent="0.2">
      <c r="A18" s="42"/>
      <c r="B18" s="18"/>
      <c r="C18" s="9"/>
      <c r="D18" s="9"/>
      <c r="E18" s="9"/>
      <c r="F18" s="7"/>
      <c r="G18" s="9"/>
    </row>
    <row r="19" spans="1:7" s="13" customFormat="1" ht="24.95" customHeight="1" x14ac:dyDescent="0.2">
      <c r="A19" s="42"/>
      <c r="B19" s="9"/>
      <c r="C19" s="9"/>
      <c r="D19" s="9"/>
      <c r="E19" s="9"/>
      <c r="F19" s="7"/>
      <c r="G19" s="9"/>
    </row>
    <row r="20" spans="1:7" s="13" customFormat="1" ht="24.95" customHeight="1" x14ac:dyDescent="0.2">
      <c r="A20" s="42"/>
      <c r="B20" s="8"/>
      <c r="C20" s="9"/>
      <c r="D20" s="9"/>
      <c r="E20" s="9"/>
      <c r="F20" s="7"/>
      <c r="G20" s="9"/>
    </row>
    <row r="21" spans="1:7" s="13" customFormat="1" ht="24.95" customHeight="1" x14ac:dyDescent="0.2">
      <c r="A21" s="42"/>
      <c r="B21" s="9"/>
      <c r="C21" s="9"/>
      <c r="D21" s="9"/>
      <c r="E21" s="9"/>
      <c r="F21" s="10"/>
      <c r="G21" s="9"/>
    </row>
    <row r="22" spans="1:7" s="13" customFormat="1" ht="40.5" customHeight="1" x14ac:dyDescent="0.2">
      <c r="A22" s="42"/>
      <c r="B22" s="8"/>
      <c r="C22" s="9"/>
      <c r="D22" s="9"/>
      <c r="E22" s="9"/>
      <c r="F22" s="10"/>
      <c r="G22" s="9"/>
    </row>
    <row r="23" spans="1:7" s="13" customFormat="1" ht="24.95" customHeight="1" x14ac:dyDescent="0.2">
      <c r="A23" s="42"/>
      <c r="B23" s="8"/>
      <c r="C23" s="9"/>
      <c r="D23" s="9"/>
      <c r="E23" s="9"/>
      <c r="F23" s="10"/>
      <c r="G23" s="9"/>
    </row>
    <row r="24" spans="1:7" s="13" customFormat="1" ht="24.95" customHeight="1" x14ac:dyDescent="0.2">
      <c r="A24" s="42"/>
      <c r="B24" s="9"/>
      <c r="C24" s="9"/>
      <c r="D24" s="9"/>
      <c r="E24" s="9"/>
      <c r="F24" s="10"/>
      <c r="G24" s="9"/>
    </row>
    <row r="25" spans="1:7" s="13" customFormat="1" ht="37.5" customHeight="1" x14ac:dyDescent="0.2">
      <c r="A25" s="42"/>
      <c r="B25" s="3"/>
      <c r="C25" s="9"/>
      <c r="D25" s="3"/>
      <c r="E25" s="9"/>
      <c r="F25" s="10"/>
      <c r="G25" s="9"/>
    </row>
    <row r="26" spans="1:7" s="13" customFormat="1" ht="24.95" customHeight="1" x14ac:dyDescent="0.2">
      <c r="A26" s="42"/>
      <c r="B26" s="3"/>
      <c r="C26" s="9"/>
      <c r="D26" s="3"/>
      <c r="E26" s="9"/>
      <c r="F26" s="10"/>
      <c r="G26" s="9"/>
    </row>
    <row r="27" spans="1:7" s="13" customFormat="1" ht="24.95" customHeight="1" x14ac:dyDescent="0.2">
      <c r="A27" s="42"/>
      <c r="B27" s="3"/>
      <c r="C27" s="9"/>
      <c r="D27" s="3"/>
      <c r="E27" s="9"/>
      <c r="F27" s="10"/>
      <c r="G27" s="9"/>
    </row>
    <row r="28" spans="1:7" s="13" customFormat="1" ht="24.95" customHeight="1" x14ac:dyDescent="0.2">
      <c r="A28" s="42"/>
      <c r="B28" s="17"/>
      <c r="C28" s="9"/>
      <c r="D28" s="3"/>
      <c r="E28" s="9"/>
      <c r="F28" s="10"/>
      <c r="G28" s="9"/>
    </row>
    <row r="29" spans="1:7" s="13" customFormat="1" ht="24.95" customHeight="1" x14ac:dyDescent="0.2">
      <c r="A29" s="42"/>
      <c r="B29" s="3"/>
      <c r="C29" s="9"/>
      <c r="D29" s="3"/>
      <c r="E29" s="9"/>
      <c r="F29" s="10"/>
      <c r="G29" s="9"/>
    </row>
    <row r="30" spans="1:7" s="13" customFormat="1" ht="24.95" customHeight="1" x14ac:dyDescent="0.2">
      <c r="A30" s="42"/>
      <c r="B30" s="3"/>
      <c r="C30" s="3"/>
      <c r="D30" s="3"/>
      <c r="E30" s="9"/>
      <c r="F30" s="10"/>
      <c r="G30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6">
    <cfRule type="expression" dxfId="17" priority="4">
      <formula>$AD$179=3</formula>
    </cfRule>
    <cfRule type="expression" dxfId="16" priority="5">
      <formula>$AD$179=2</formula>
    </cfRule>
    <cfRule type="expression" dxfId="15" priority="6">
      <formula>$AD$179=1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EE5B9B8-BF45-49B0-926D-C53211F6AE3E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6358B92F-9B8D-499A-972E-D15421B11837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57D4B8B0-EDAF-47D3-89E6-B195F2757845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B271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abSelected="1" zoomScaleNormal="100" workbookViewId="0">
      <selection activeCell="F7" sqref="F7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2.140625" style="5" customWidth="1"/>
    <col min="7" max="16384" width="17.140625" style="5"/>
  </cols>
  <sheetData>
    <row r="1" spans="1:7" ht="38.25" customHeight="1" x14ac:dyDescent="0.25">
      <c r="A1" s="53" t="s">
        <v>19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39" customHeight="1" x14ac:dyDescent="0.2">
      <c r="A7" s="15">
        <v>1</v>
      </c>
      <c r="B7" s="11" t="s">
        <v>162</v>
      </c>
      <c r="C7" s="11">
        <v>15</v>
      </c>
      <c r="D7" s="11" t="s">
        <v>163</v>
      </c>
      <c r="E7" s="11" t="s">
        <v>8</v>
      </c>
      <c r="F7" s="12" t="s">
        <v>164</v>
      </c>
      <c r="G7" s="11">
        <v>466.1</v>
      </c>
    </row>
    <row r="8" spans="1:7" s="13" customFormat="1" ht="42" customHeight="1" x14ac:dyDescent="0.2">
      <c r="A8" s="14">
        <v>2</v>
      </c>
      <c r="B8" s="18" t="s">
        <v>165</v>
      </c>
      <c r="C8" s="18">
        <v>15</v>
      </c>
      <c r="D8" s="9" t="s">
        <v>166</v>
      </c>
      <c r="E8" s="24" t="s">
        <v>8</v>
      </c>
      <c r="F8" s="10" t="s">
        <v>167</v>
      </c>
      <c r="G8" s="24">
        <v>466.1</v>
      </c>
    </row>
    <row r="9" spans="1:7" s="13" customFormat="1" ht="33" customHeight="1" x14ac:dyDescent="0.2">
      <c r="A9" s="6">
        <v>3</v>
      </c>
      <c r="B9" s="9"/>
      <c r="C9" s="9"/>
      <c r="D9" s="9"/>
      <c r="E9" s="9"/>
      <c r="F9" s="10"/>
      <c r="G9" s="9"/>
    </row>
    <row r="10" spans="1:7" s="13" customFormat="1" ht="33" customHeight="1" x14ac:dyDescent="0.2">
      <c r="A10" s="6">
        <v>4</v>
      </c>
      <c r="B10" s="9"/>
      <c r="C10" s="9"/>
      <c r="D10" s="9"/>
      <c r="E10" s="9"/>
      <c r="F10" s="10"/>
      <c r="G10" s="9"/>
    </row>
    <row r="11" spans="1:7" s="13" customFormat="1" ht="39" customHeight="1" x14ac:dyDescent="0.2">
      <c r="A11" s="6">
        <v>5</v>
      </c>
      <c r="B11" s="9"/>
      <c r="C11" s="9"/>
      <c r="D11" s="9"/>
      <c r="E11" s="9"/>
      <c r="F11" s="10"/>
      <c r="G11" s="9"/>
    </row>
    <row r="12" spans="1:7" s="13" customFormat="1" ht="31.5" customHeight="1" x14ac:dyDescent="0.2">
      <c r="A12" s="6">
        <v>6</v>
      </c>
      <c r="B12" s="9"/>
      <c r="C12" s="9"/>
      <c r="D12" s="9"/>
      <c r="E12" s="9"/>
      <c r="F12" s="10"/>
      <c r="G12" s="9"/>
    </row>
    <row r="13" spans="1:7" s="13" customFormat="1" ht="32.25" customHeight="1" x14ac:dyDescent="0.2">
      <c r="A13" s="6">
        <v>7</v>
      </c>
      <c r="B13" s="18"/>
      <c r="C13" s="9"/>
      <c r="D13" s="9"/>
      <c r="E13" s="9"/>
      <c r="F13" s="25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11" priority="4">
      <formula>$AD$174=3</formula>
    </cfRule>
    <cfRule type="expression" dxfId="10" priority="5">
      <formula>$AD$174=2</formula>
    </cfRule>
    <cfRule type="expression" dxfId="9" priority="6">
      <formula>$AD$174=1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7106AA-72DE-4F4A-923F-0D5B249BD403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7AEA42A0-50FB-4C1B-A8BF-3565A04F4CB0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0162F833-C4D3-4A68-BF5E-5F049C6047F7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zoomScaleNormal="100" workbookViewId="0">
      <selection activeCell="B10" sqref="B10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20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39" customHeight="1" x14ac:dyDescent="0.2">
      <c r="A7" s="15">
        <v>1</v>
      </c>
      <c r="B7" s="11" t="s">
        <v>168</v>
      </c>
      <c r="C7" s="11">
        <v>3.5</v>
      </c>
      <c r="D7" s="11" t="s">
        <v>169</v>
      </c>
      <c r="E7" s="11" t="s">
        <v>8</v>
      </c>
      <c r="F7" s="12" t="s">
        <v>170</v>
      </c>
      <c r="G7" s="11">
        <v>466.1</v>
      </c>
    </row>
    <row r="8" spans="1:7" s="13" customFormat="1" ht="42" customHeight="1" x14ac:dyDescent="0.2">
      <c r="A8" s="14">
        <v>2</v>
      </c>
      <c r="B8" s="18" t="s">
        <v>172</v>
      </c>
      <c r="C8" s="18">
        <v>3.5</v>
      </c>
      <c r="D8" s="9" t="s">
        <v>171</v>
      </c>
      <c r="E8" s="24" t="s">
        <v>8</v>
      </c>
      <c r="F8" s="10" t="s">
        <v>173</v>
      </c>
      <c r="G8" s="24">
        <v>466.1</v>
      </c>
    </row>
    <row r="9" spans="1:7" s="13" customFormat="1" ht="24.95" customHeight="1" x14ac:dyDescent="0.2">
      <c r="A9" s="6"/>
      <c r="B9" s="9"/>
      <c r="C9" s="9"/>
      <c r="D9" s="9"/>
      <c r="E9" s="9"/>
      <c r="F9" s="10"/>
      <c r="G9" s="9"/>
    </row>
    <row r="10" spans="1:7" s="13" customFormat="1" ht="24.95" customHeight="1" x14ac:dyDescent="0.2">
      <c r="A10" s="6"/>
      <c r="B10" s="9"/>
      <c r="C10" s="9"/>
      <c r="D10" s="9"/>
      <c r="E10" s="9"/>
      <c r="F10" s="10"/>
      <c r="G10" s="9"/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9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9"/>
    </row>
    <row r="13" spans="1:7" s="13" customFormat="1" ht="32.25" customHeight="1" x14ac:dyDescent="0.2">
      <c r="A13" s="6"/>
      <c r="B13" s="18"/>
      <c r="C13" s="9"/>
      <c r="D13" s="9"/>
      <c r="E13" s="9"/>
      <c r="F13" s="7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5" priority="4">
      <formula>$AD$174=3</formula>
    </cfRule>
    <cfRule type="expression" dxfId="4" priority="5">
      <formula>$AD$174=2</formula>
    </cfRule>
    <cfRule type="expression" dxfId="3" priority="6">
      <formula>$AD$174=1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765BBD9-B6BA-4B29-8C01-CC0690459FB4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556DDBF9-7442-4924-91BF-C0B31488ACFA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434E47A4-2813-4BA0-A2D9-DD50AE2AE9D4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opLeftCell="A6" zoomScaleNormal="100" workbookViewId="0">
      <selection activeCell="A12" sqref="A12:XFD12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11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0.5" customHeight="1" x14ac:dyDescent="0.2">
      <c r="A7" s="39">
        <v>1</v>
      </c>
      <c r="B7" s="11" t="s">
        <v>22</v>
      </c>
      <c r="C7" s="11">
        <v>3.5</v>
      </c>
      <c r="D7" s="11" t="s">
        <v>23</v>
      </c>
      <c r="E7" s="11" t="s">
        <v>8</v>
      </c>
      <c r="F7" s="12" t="s">
        <v>27</v>
      </c>
      <c r="G7" s="11">
        <v>466.1</v>
      </c>
    </row>
    <row r="8" spans="1:7" s="13" customFormat="1" ht="42" customHeight="1" x14ac:dyDescent="0.2">
      <c r="A8" s="41">
        <v>2</v>
      </c>
      <c r="B8" s="18" t="s">
        <v>24</v>
      </c>
      <c r="C8" s="18">
        <v>15</v>
      </c>
      <c r="D8" s="9" t="s">
        <v>25</v>
      </c>
      <c r="E8" s="24" t="s">
        <v>8</v>
      </c>
      <c r="F8" s="10" t="s">
        <v>26</v>
      </c>
      <c r="G8" s="24">
        <v>466.1</v>
      </c>
    </row>
    <row r="9" spans="1:7" s="13" customFormat="1" ht="42" customHeight="1" x14ac:dyDescent="0.2">
      <c r="A9" s="42">
        <v>3</v>
      </c>
      <c r="B9" s="9" t="s">
        <v>28</v>
      </c>
      <c r="C9" s="9">
        <v>15</v>
      </c>
      <c r="D9" s="9" t="s">
        <v>29</v>
      </c>
      <c r="E9" s="9" t="s">
        <v>8</v>
      </c>
      <c r="F9" s="10" t="s">
        <v>30</v>
      </c>
      <c r="G9" s="9">
        <v>466.1</v>
      </c>
    </row>
    <row r="10" spans="1:7" s="13" customFormat="1" ht="24.95" customHeight="1" x14ac:dyDescent="0.2">
      <c r="A10" s="42">
        <v>4</v>
      </c>
      <c r="B10" s="9" t="s">
        <v>43</v>
      </c>
      <c r="C10" s="9">
        <v>0.04</v>
      </c>
      <c r="D10" s="9" t="s">
        <v>44</v>
      </c>
      <c r="E10" s="9" t="s">
        <v>8</v>
      </c>
      <c r="F10" s="10"/>
      <c r="G10" s="9">
        <v>466.1</v>
      </c>
    </row>
    <row r="11" spans="1:7" s="13" customFormat="1" ht="24.95" customHeight="1" x14ac:dyDescent="0.2">
      <c r="A11" s="42">
        <v>5</v>
      </c>
      <c r="B11" s="9" t="s">
        <v>45</v>
      </c>
      <c r="C11" s="9">
        <v>3.5</v>
      </c>
      <c r="D11" s="9" t="s">
        <v>46</v>
      </c>
      <c r="E11" s="9" t="s">
        <v>8</v>
      </c>
      <c r="F11" s="10"/>
      <c r="G11" s="9">
        <v>466.1</v>
      </c>
    </row>
    <row r="13" spans="1:7" s="13" customFormat="1" ht="32.25" customHeight="1" x14ac:dyDescent="0.2">
      <c r="A13" s="6"/>
      <c r="B13" s="18"/>
      <c r="C13" s="9"/>
      <c r="D13" s="9"/>
      <c r="E13" s="9"/>
      <c r="F13" s="7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65" priority="7">
      <formula>$AP$186=3</formula>
    </cfRule>
    <cfRule type="expression" dxfId="64" priority="8">
      <formula>$AP$186=2</formula>
    </cfRule>
    <cfRule type="expression" dxfId="63" priority="9">
      <formula>$AP$186=1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3F598B2-8D5A-4B5A-8FEA-8BB8D0111517}">
            <xm:f>'C:\Users\e.kovaleva\Documents\Ноябрь\[Копия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1E83C88D-4CAD-48F3-9597-29B5F16AA0C7}">
            <xm:f>'C:\Users\e.kovaleva\Documents\Ноябрь\[Копия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C38DAB80-3186-4ABD-87CC-EB50827AD872}">
            <xm:f>'C:\Users\e.kovaleva\Documents\Ноябрь\[Копия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opLeftCell="A4" zoomScaleNormal="100" workbookViewId="0">
      <selection activeCell="F8" sqref="F8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12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36.75" customHeight="1" x14ac:dyDescent="0.2">
      <c r="A7" s="15">
        <v>1</v>
      </c>
      <c r="B7" s="11" t="s">
        <v>34</v>
      </c>
      <c r="C7" s="11">
        <v>15</v>
      </c>
      <c r="D7" s="11" t="s">
        <v>35</v>
      </c>
      <c r="E7" s="11" t="s">
        <v>8</v>
      </c>
      <c r="F7" s="12" t="s">
        <v>87</v>
      </c>
      <c r="G7" s="11">
        <v>466.1</v>
      </c>
    </row>
    <row r="8" spans="1:7" s="13" customFormat="1" ht="42" customHeight="1" x14ac:dyDescent="0.2">
      <c r="A8" s="14">
        <v>2</v>
      </c>
      <c r="B8" s="18" t="s">
        <v>36</v>
      </c>
      <c r="C8" s="18">
        <v>15</v>
      </c>
      <c r="D8" s="9" t="s">
        <v>37</v>
      </c>
      <c r="E8" s="24" t="s">
        <v>8</v>
      </c>
      <c r="F8" s="10" t="s">
        <v>72</v>
      </c>
      <c r="G8" s="23">
        <v>466.1</v>
      </c>
    </row>
    <row r="9" spans="1:7" s="13" customFormat="1" ht="24.95" customHeight="1" x14ac:dyDescent="0.2">
      <c r="A9" s="6">
        <v>3</v>
      </c>
      <c r="B9" s="9" t="s">
        <v>38</v>
      </c>
      <c r="C9" s="9">
        <v>15</v>
      </c>
      <c r="D9" s="9" t="s">
        <v>39</v>
      </c>
      <c r="E9" s="9" t="s">
        <v>8</v>
      </c>
      <c r="F9" s="10"/>
      <c r="G9" s="34">
        <v>466.1</v>
      </c>
    </row>
    <row r="10" spans="1:7" s="13" customFormat="1" ht="24.95" customHeight="1" x14ac:dyDescent="0.2">
      <c r="A10" s="6">
        <v>4</v>
      </c>
      <c r="B10" s="9" t="s">
        <v>53</v>
      </c>
      <c r="C10" s="9">
        <v>15</v>
      </c>
      <c r="D10" s="9" t="s">
        <v>47</v>
      </c>
      <c r="E10" s="9" t="s">
        <v>8</v>
      </c>
      <c r="F10" s="10" t="s">
        <v>52</v>
      </c>
      <c r="G10" s="9">
        <v>466.1</v>
      </c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9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9"/>
    </row>
    <row r="13" spans="1:7" s="13" customFormat="1" ht="32.25" customHeight="1" x14ac:dyDescent="0.2">
      <c r="A13" s="6"/>
      <c r="B13" s="18"/>
      <c r="C13" s="9"/>
      <c r="D13" s="9"/>
      <c r="E13" s="9"/>
      <c r="F13" s="7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78">
    <cfRule type="expression" dxfId="59" priority="4">
      <formula>$AD$172=3</formula>
    </cfRule>
    <cfRule type="expression" dxfId="58" priority="5">
      <formula>$AD$172=2</formula>
    </cfRule>
    <cfRule type="expression" dxfId="57" priority="6">
      <formula>$AD$172=1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85F2E62-DD47-40AE-8725-9928EFFCAEE3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1874433A-38D8-4E85-9EAC-88DBFF1B15AC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B32C93DD-33E3-4C3A-B083-F7223255BCEB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opLeftCell="A6" zoomScaleNormal="100" workbookViewId="0">
      <selection activeCell="F15" sqref="F15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40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0.5" customHeight="1" x14ac:dyDescent="0.2">
      <c r="A7" s="15">
        <v>1</v>
      </c>
      <c r="B7" s="11" t="s">
        <v>71</v>
      </c>
      <c r="C7" s="11">
        <v>3.5</v>
      </c>
      <c r="D7" s="11" t="s">
        <v>48</v>
      </c>
      <c r="E7" s="11" t="s">
        <v>8</v>
      </c>
      <c r="F7" s="50" t="s">
        <v>27</v>
      </c>
      <c r="G7" s="11">
        <v>466.1</v>
      </c>
    </row>
    <row r="8" spans="1:7" s="13" customFormat="1" ht="42" customHeight="1" x14ac:dyDescent="0.2">
      <c r="A8" s="14">
        <v>2</v>
      </c>
      <c r="B8" s="18" t="s">
        <v>81</v>
      </c>
      <c r="C8" s="18">
        <v>15</v>
      </c>
      <c r="D8" s="9" t="s">
        <v>49</v>
      </c>
      <c r="E8" s="24" t="s">
        <v>8</v>
      </c>
      <c r="F8" s="25" t="s">
        <v>82</v>
      </c>
      <c r="G8" s="23">
        <v>466.1</v>
      </c>
    </row>
    <row r="9" spans="1:7" s="13" customFormat="1" ht="24.95" customHeight="1" x14ac:dyDescent="0.2">
      <c r="A9" s="6">
        <v>3</v>
      </c>
      <c r="B9" s="9" t="s">
        <v>70</v>
      </c>
      <c r="C9" s="9">
        <v>15</v>
      </c>
      <c r="D9" s="9" t="s">
        <v>50</v>
      </c>
      <c r="E9" s="9" t="s">
        <v>8</v>
      </c>
      <c r="F9" s="25"/>
      <c r="G9" s="34">
        <v>466.1</v>
      </c>
    </row>
    <row r="10" spans="1:7" s="13" customFormat="1" ht="24.95" customHeight="1" x14ac:dyDescent="0.2">
      <c r="A10" s="6">
        <v>4</v>
      </c>
      <c r="B10" s="9" t="s">
        <v>69</v>
      </c>
      <c r="C10" s="9">
        <v>3.5</v>
      </c>
      <c r="D10" s="9" t="s">
        <v>51</v>
      </c>
      <c r="E10" s="9" t="s">
        <v>8</v>
      </c>
      <c r="F10" s="25"/>
      <c r="G10" s="9">
        <v>466.1</v>
      </c>
    </row>
    <row r="11" spans="1:7" s="13" customFormat="1" ht="24.95" customHeight="1" x14ac:dyDescent="0.2">
      <c r="A11" s="6">
        <v>5</v>
      </c>
      <c r="B11" s="9" t="s">
        <v>68</v>
      </c>
      <c r="C11" s="9">
        <v>15</v>
      </c>
      <c r="D11" s="9" t="s">
        <v>54</v>
      </c>
      <c r="E11" s="9" t="s">
        <v>8</v>
      </c>
      <c r="F11" s="25" t="s">
        <v>73</v>
      </c>
      <c r="G11" s="9">
        <v>466.1</v>
      </c>
    </row>
    <row r="12" spans="1:7" s="13" customFormat="1" ht="24.95" customHeight="1" x14ac:dyDescent="0.2">
      <c r="A12" s="6">
        <v>6</v>
      </c>
      <c r="B12" s="9" t="s">
        <v>43</v>
      </c>
      <c r="C12" s="9">
        <v>0.04</v>
      </c>
      <c r="D12" s="9" t="s">
        <v>55</v>
      </c>
      <c r="E12" s="9" t="s">
        <v>8</v>
      </c>
      <c r="F12" s="25"/>
      <c r="G12" s="9">
        <v>466.1</v>
      </c>
    </row>
    <row r="13" spans="1:7" s="13" customFormat="1" ht="32.25" customHeight="1" x14ac:dyDescent="0.2">
      <c r="A13" s="6">
        <v>7</v>
      </c>
      <c r="B13" s="9" t="s">
        <v>43</v>
      </c>
      <c r="C13" s="9">
        <v>0.04</v>
      </c>
      <c r="D13" s="9" t="s">
        <v>56</v>
      </c>
      <c r="E13" s="9" t="s">
        <v>8</v>
      </c>
      <c r="F13" s="25"/>
      <c r="G13" s="9">
        <v>466.1</v>
      </c>
    </row>
    <row r="14" spans="1:7" s="13" customFormat="1" ht="24.95" customHeight="1" x14ac:dyDescent="0.2">
      <c r="A14" s="6">
        <v>8</v>
      </c>
      <c r="B14" s="9" t="s">
        <v>43</v>
      </c>
      <c r="C14" s="9">
        <v>0.04</v>
      </c>
      <c r="D14" s="9" t="s">
        <v>57</v>
      </c>
      <c r="E14" s="9" t="s">
        <v>8</v>
      </c>
      <c r="F14" s="25"/>
      <c r="G14" s="9">
        <v>466.1</v>
      </c>
    </row>
    <row r="15" spans="1:7" s="13" customFormat="1" ht="24.95" customHeight="1" x14ac:dyDescent="0.2">
      <c r="A15" s="6">
        <v>9</v>
      </c>
      <c r="B15" s="8" t="s">
        <v>66</v>
      </c>
      <c r="C15" s="9">
        <v>3.5</v>
      </c>
      <c r="D15" s="9" t="s">
        <v>58</v>
      </c>
      <c r="E15" s="9" t="s">
        <v>8</v>
      </c>
      <c r="F15" s="25" t="s">
        <v>152</v>
      </c>
      <c r="G15" s="9">
        <v>466.1</v>
      </c>
    </row>
    <row r="16" spans="1:7" s="13" customFormat="1" ht="24.95" customHeight="1" x14ac:dyDescent="0.2">
      <c r="A16" s="6">
        <v>10</v>
      </c>
      <c r="B16" s="9" t="s">
        <v>67</v>
      </c>
      <c r="C16" s="9">
        <v>15</v>
      </c>
      <c r="D16" s="9" t="s">
        <v>60</v>
      </c>
      <c r="E16" s="9" t="s">
        <v>8</v>
      </c>
      <c r="F16" s="25" t="s">
        <v>74</v>
      </c>
      <c r="G16" s="9">
        <v>466.1</v>
      </c>
    </row>
    <row r="17" spans="1:7" s="13" customFormat="1" ht="40.5" customHeight="1" x14ac:dyDescent="0.2">
      <c r="A17" s="6">
        <v>11</v>
      </c>
      <c r="B17" s="8" t="s">
        <v>59</v>
      </c>
      <c r="C17" s="9">
        <v>15</v>
      </c>
      <c r="D17" s="9" t="s">
        <v>61</v>
      </c>
      <c r="E17" s="9" t="s">
        <v>8</v>
      </c>
      <c r="F17" s="25" t="s">
        <v>64</v>
      </c>
      <c r="G17" s="9">
        <v>466.1</v>
      </c>
    </row>
    <row r="18" spans="1:7" s="13" customFormat="1" ht="24.95" customHeight="1" x14ac:dyDescent="0.2">
      <c r="A18" s="6">
        <v>12</v>
      </c>
      <c r="B18" s="8" t="s">
        <v>62</v>
      </c>
      <c r="C18" s="9">
        <v>15</v>
      </c>
      <c r="D18" s="9" t="s">
        <v>63</v>
      </c>
      <c r="E18" s="9" t="s">
        <v>8</v>
      </c>
      <c r="F18" s="25" t="s">
        <v>65</v>
      </c>
      <c r="G18" s="9">
        <v>466.1</v>
      </c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53" priority="4">
      <formula>$AD$174=3</formula>
    </cfRule>
    <cfRule type="expression" dxfId="52" priority="5">
      <formula>$AD$174=2</formula>
    </cfRule>
    <cfRule type="expression" dxfId="51" priority="6">
      <formula>$AD$174=1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4451E4F-B685-41C0-88BB-2547A93D822E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949E174D-A1E5-46E5-B5E1-234715003922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4D2FDCCD-813F-4ED2-B3FB-0BD753D26FCC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topLeftCell="A4" zoomScaleNormal="100" workbookViewId="0">
      <selection activeCell="B8" sqref="B8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13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36.75" customHeight="1" thickBot="1" x14ac:dyDescent="0.25">
      <c r="A7" s="15">
        <v>1</v>
      </c>
      <c r="B7" s="11" t="s">
        <v>75</v>
      </c>
      <c r="C7" s="11">
        <v>15</v>
      </c>
      <c r="D7" s="11" t="s">
        <v>76</v>
      </c>
      <c r="E7" s="11" t="s">
        <v>8</v>
      </c>
      <c r="F7" s="12" t="s">
        <v>77</v>
      </c>
      <c r="G7" s="11">
        <v>466.1</v>
      </c>
    </row>
    <row r="8" spans="1:7" s="13" customFormat="1" ht="38.25" customHeight="1" thickBot="1" x14ac:dyDescent="0.25">
      <c r="A8" s="32">
        <v>2</v>
      </c>
      <c r="B8" s="33"/>
      <c r="C8" s="33"/>
      <c r="D8" s="29"/>
      <c r="E8" s="29"/>
      <c r="F8" s="12"/>
      <c r="G8" s="29"/>
    </row>
    <row r="9" spans="1:7" s="13" customFormat="1" ht="42" customHeight="1" thickBot="1" x14ac:dyDescent="0.25">
      <c r="A9" s="14">
        <v>3</v>
      </c>
      <c r="B9" s="18"/>
      <c r="C9" s="18"/>
      <c r="D9" s="9"/>
      <c r="E9" s="23"/>
      <c r="F9" s="12"/>
      <c r="G9" s="23"/>
    </row>
    <row r="10" spans="1:7" s="13" customFormat="1" ht="42" customHeight="1" thickBot="1" x14ac:dyDescent="0.25">
      <c r="A10" s="14">
        <v>4</v>
      </c>
      <c r="B10" s="18"/>
      <c r="C10" s="18"/>
      <c r="D10" s="9"/>
      <c r="E10" s="23"/>
      <c r="F10" s="12"/>
      <c r="G10" s="23"/>
    </row>
    <row r="11" spans="1:7" s="13" customFormat="1" ht="36" customHeight="1" x14ac:dyDescent="0.2">
      <c r="A11" s="6">
        <v>5</v>
      </c>
      <c r="B11" s="9"/>
      <c r="C11" s="9"/>
      <c r="D11" s="9"/>
      <c r="E11" s="9"/>
      <c r="F11" s="12"/>
      <c r="G11" s="9"/>
    </row>
    <row r="12" spans="1:7" s="13" customFormat="1" ht="24.95" customHeight="1" x14ac:dyDescent="0.2">
      <c r="A12" s="6">
        <v>6</v>
      </c>
      <c r="B12" s="9"/>
      <c r="C12" s="9"/>
      <c r="D12" s="9"/>
      <c r="E12" s="9"/>
      <c r="F12" s="10"/>
      <c r="G12" s="9"/>
    </row>
    <row r="13" spans="1:7" s="13" customFormat="1" ht="24.95" customHeight="1" x14ac:dyDescent="0.2">
      <c r="A13" s="6">
        <v>7</v>
      </c>
      <c r="B13" s="9"/>
      <c r="C13" s="9"/>
      <c r="D13" s="9"/>
      <c r="E13" s="9"/>
      <c r="F13" s="10"/>
      <c r="G13" s="9"/>
    </row>
    <row r="14" spans="1:7" s="13" customFormat="1" ht="24.95" customHeight="1" x14ac:dyDescent="0.2">
      <c r="A14" s="6">
        <v>8</v>
      </c>
      <c r="B14" s="9"/>
      <c r="C14" s="9"/>
      <c r="D14" s="9"/>
      <c r="E14" s="9"/>
      <c r="F14" s="10"/>
      <c r="G14" s="9"/>
    </row>
    <row r="15" spans="1:7" s="13" customFormat="1" ht="38.25" customHeight="1" x14ac:dyDescent="0.2">
      <c r="A15" s="6">
        <v>9</v>
      </c>
      <c r="B15" s="18"/>
      <c r="C15" s="9"/>
      <c r="D15" s="9"/>
      <c r="E15" s="9"/>
      <c r="F15" s="10"/>
      <c r="G15" s="9"/>
    </row>
    <row r="16" spans="1:7" s="13" customFormat="1" ht="39" customHeight="1" x14ac:dyDescent="0.2">
      <c r="A16" s="6">
        <v>10</v>
      </c>
      <c r="B16" s="9"/>
      <c r="C16" s="9"/>
      <c r="D16" s="9"/>
      <c r="E16" s="9"/>
      <c r="F16" s="10"/>
      <c r="G16" s="9"/>
    </row>
    <row r="17" spans="1:9" s="13" customFormat="1" ht="39" customHeight="1" x14ac:dyDescent="0.2">
      <c r="A17" s="6">
        <v>11</v>
      </c>
      <c r="B17" s="8"/>
      <c r="C17" s="9"/>
      <c r="D17" s="9"/>
      <c r="E17" s="31"/>
      <c r="F17" s="25"/>
      <c r="G17" s="9"/>
      <c r="I17" s="9"/>
    </row>
    <row r="18" spans="1:9" s="13" customFormat="1" ht="36.75" customHeight="1" x14ac:dyDescent="0.2">
      <c r="A18" s="6">
        <v>12</v>
      </c>
      <c r="B18" s="9"/>
      <c r="C18" s="9"/>
      <c r="D18" s="9"/>
      <c r="E18" s="9"/>
      <c r="F18" s="10"/>
      <c r="G18" s="9"/>
    </row>
    <row r="19" spans="1:9" s="13" customFormat="1" ht="40.5" customHeight="1" x14ac:dyDescent="0.2">
      <c r="A19" s="6" t="s">
        <v>21</v>
      </c>
      <c r="B19" s="8"/>
      <c r="C19" s="9"/>
      <c r="D19" s="9"/>
      <c r="E19" s="9"/>
      <c r="F19" s="10"/>
      <c r="G19" s="9"/>
    </row>
    <row r="20" spans="1:9" s="13" customFormat="1" ht="24.95" customHeight="1" x14ac:dyDescent="0.2">
      <c r="A20" s="6"/>
      <c r="B20" s="8"/>
      <c r="C20" s="9"/>
      <c r="D20" s="9"/>
      <c r="E20" s="9"/>
      <c r="F20" s="10"/>
      <c r="G20" s="9"/>
    </row>
    <row r="21" spans="1:9" s="13" customFormat="1" ht="24.95" customHeight="1" x14ac:dyDescent="0.2">
      <c r="A21" s="6"/>
      <c r="B21" s="9"/>
      <c r="C21" s="9"/>
      <c r="D21" s="9"/>
      <c r="E21" s="9"/>
      <c r="F21" s="10"/>
      <c r="G21" s="9"/>
    </row>
    <row r="22" spans="1:9" s="13" customFormat="1" ht="37.5" customHeight="1" x14ac:dyDescent="0.2">
      <c r="A22" s="6"/>
      <c r="B22" s="3"/>
      <c r="C22" s="9"/>
      <c r="D22" s="3"/>
      <c r="E22" s="9"/>
      <c r="F22" s="10"/>
      <c r="G22" s="9"/>
    </row>
    <row r="23" spans="1:9" s="13" customFormat="1" ht="24.95" customHeight="1" x14ac:dyDescent="0.2">
      <c r="A23" s="6"/>
      <c r="B23" s="3"/>
      <c r="C23" s="9"/>
      <c r="D23" s="3"/>
      <c r="E23" s="9"/>
      <c r="F23" s="10"/>
      <c r="G23" s="9"/>
    </row>
    <row r="24" spans="1:9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9" s="13" customFormat="1" ht="24.95" customHeight="1" x14ac:dyDescent="0.2">
      <c r="A25" s="6"/>
      <c r="B25" s="17"/>
      <c r="C25" s="9"/>
      <c r="D25" s="3"/>
      <c r="E25" s="9"/>
      <c r="F25" s="10"/>
      <c r="G25" s="9"/>
    </row>
    <row r="26" spans="1:9" s="13" customFormat="1" ht="24.95" customHeight="1" x14ac:dyDescent="0.2">
      <c r="A26" s="6"/>
      <c r="B26" s="3"/>
      <c r="C26" s="9"/>
      <c r="D26" s="3"/>
      <c r="E26" s="9"/>
      <c r="F26" s="10"/>
      <c r="G26" s="9"/>
    </row>
    <row r="27" spans="1:9" s="13" customFormat="1" ht="24.95" customHeight="1" x14ac:dyDescent="0.2">
      <c r="A27" s="6"/>
      <c r="B27" s="3"/>
      <c r="C27" s="3"/>
      <c r="D27" s="3"/>
      <c r="E27" s="9"/>
      <c r="F27" s="10"/>
      <c r="G27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3">
    <cfRule type="expression" dxfId="47" priority="4">
      <formula>$AD$176=3</formula>
    </cfRule>
    <cfRule type="expression" dxfId="46" priority="5">
      <formula>$AD$176=2</formula>
    </cfRule>
    <cfRule type="expression" dxfId="45" priority="6">
      <formula>$AD$176=1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4BAF0BC-8C1C-4006-A041-1E7ED46C44BE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4D4D3FB0-2EC9-4E30-9E40-A7EB4475288B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02A9655E-3CEE-4E43-B35D-169133317E4D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6"/>
  <sheetViews>
    <sheetView topLeftCell="A7" zoomScaleNormal="100" workbookViewId="0">
      <selection activeCell="G15" sqref="G15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14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4.25" customHeight="1" thickBot="1" x14ac:dyDescent="0.25">
      <c r="A7" s="42">
        <v>1</v>
      </c>
      <c r="B7" s="9" t="s">
        <v>78</v>
      </c>
      <c r="C7" s="9">
        <v>15</v>
      </c>
      <c r="D7" s="9" t="s">
        <v>79</v>
      </c>
      <c r="E7" s="9" t="s">
        <v>8</v>
      </c>
      <c r="F7" s="10" t="s">
        <v>80</v>
      </c>
      <c r="G7" s="9">
        <v>466.1</v>
      </c>
    </row>
    <row r="8" spans="1:7" s="13" customFormat="1" ht="42" customHeight="1" thickBot="1" x14ac:dyDescent="0.25">
      <c r="A8" s="39">
        <v>2</v>
      </c>
      <c r="B8" s="11" t="s">
        <v>83</v>
      </c>
      <c r="C8" s="11">
        <v>15</v>
      </c>
      <c r="D8" s="11" t="s">
        <v>84</v>
      </c>
      <c r="E8" s="11" t="s">
        <v>8</v>
      </c>
      <c r="F8" s="12" t="s">
        <v>89</v>
      </c>
      <c r="G8" s="11">
        <v>466.1</v>
      </c>
    </row>
    <row r="9" spans="1:7" s="13" customFormat="1" ht="42" customHeight="1" x14ac:dyDescent="0.2">
      <c r="A9" s="39">
        <v>3</v>
      </c>
      <c r="B9" s="11" t="s">
        <v>85</v>
      </c>
      <c r="C9" s="11">
        <v>15</v>
      </c>
      <c r="D9" s="11" t="s">
        <v>86</v>
      </c>
      <c r="E9" s="11" t="s">
        <v>8</v>
      </c>
      <c r="F9" s="12" t="s">
        <v>88</v>
      </c>
      <c r="G9" s="11">
        <v>466.1</v>
      </c>
    </row>
    <row r="10" spans="1:7" s="13" customFormat="1" ht="44.25" customHeight="1" x14ac:dyDescent="0.2">
      <c r="A10" s="42">
        <v>4</v>
      </c>
      <c r="B10" s="9" t="s">
        <v>90</v>
      </c>
      <c r="C10" s="9">
        <v>15</v>
      </c>
      <c r="D10" s="9" t="s">
        <v>91</v>
      </c>
      <c r="E10" s="9" t="s">
        <v>8</v>
      </c>
      <c r="F10" s="10" t="s">
        <v>92</v>
      </c>
      <c r="G10" s="9">
        <v>466.1</v>
      </c>
    </row>
    <row r="11" spans="1:7" s="13" customFormat="1" ht="36" customHeight="1" x14ac:dyDescent="0.2">
      <c r="A11" s="42">
        <v>5</v>
      </c>
      <c r="B11" s="43" t="s">
        <v>93</v>
      </c>
      <c r="C11" s="9">
        <v>3.5</v>
      </c>
      <c r="D11" s="9" t="s">
        <v>94</v>
      </c>
      <c r="E11" s="9" t="s">
        <v>8</v>
      </c>
      <c r="F11" s="10" t="s">
        <v>95</v>
      </c>
      <c r="G11" s="9">
        <v>466.1</v>
      </c>
    </row>
    <row r="12" spans="1:7" s="13" customFormat="1" ht="42.75" customHeight="1" x14ac:dyDescent="0.2">
      <c r="A12" s="42">
        <v>6</v>
      </c>
      <c r="B12" s="9" t="s">
        <v>96</v>
      </c>
      <c r="C12" s="9">
        <v>15</v>
      </c>
      <c r="D12" s="9" t="s">
        <v>97</v>
      </c>
      <c r="E12" s="9" t="s">
        <v>8</v>
      </c>
      <c r="F12" s="10" t="s">
        <v>98</v>
      </c>
      <c r="G12" s="9">
        <v>466.1</v>
      </c>
    </row>
    <row r="13" spans="1:7" s="13" customFormat="1" ht="40.5" customHeight="1" x14ac:dyDescent="0.2">
      <c r="A13" s="42">
        <v>7</v>
      </c>
      <c r="B13" s="9" t="s">
        <v>99</v>
      </c>
      <c r="C13" s="9">
        <v>15</v>
      </c>
      <c r="D13" s="9" t="s">
        <v>100</v>
      </c>
      <c r="E13" s="9" t="s">
        <v>8</v>
      </c>
      <c r="F13" s="10" t="s">
        <v>101</v>
      </c>
      <c r="G13" s="9">
        <v>466.1</v>
      </c>
    </row>
    <row r="14" spans="1:7" s="13" customFormat="1" ht="42.75" customHeight="1" x14ac:dyDescent="0.2">
      <c r="A14" s="42">
        <v>8</v>
      </c>
      <c r="B14" s="18" t="s">
        <v>102</v>
      </c>
      <c r="C14" s="9">
        <v>3.5</v>
      </c>
      <c r="D14" s="9" t="s">
        <v>103</v>
      </c>
      <c r="E14" s="9" t="s">
        <v>8</v>
      </c>
      <c r="F14" s="25" t="s">
        <v>104</v>
      </c>
      <c r="G14" s="9">
        <v>466.1</v>
      </c>
    </row>
    <row r="15" spans="1:7" s="13" customFormat="1" ht="24.95" customHeight="1" x14ac:dyDescent="0.2">
      <c r="A15" s="42"/>
      <c r="B15" s="9"/>
      <c r="C15" s="9"/>
      <c r="D15" s="9"/>
      <c r="E15" s="9"/>
      <c r="F15" s="7"/>
      <c r="G15" s="9"/>
    </row>
    <row r="16" spans="1:7" s="13" customFormat="1" ht="24.95" customHeight="1" x14ac:dyDescent="0.2">
      <c r="A16" s="42"/>
      <c r="B16" s="8"/>
      <c r="C16" s="9"/>
      <c r="D16" s="9"/>
      <c r="E16" s="9"/>
      <c r="F16" s="7"/>
      <c r="G16" s="9"/>
    </row>
    <row r="17" spans="1:7" s="13" customFormat="1" ht="24.95" customHeight="1" x14ac:dyDescent="0.2">
      <c r="A17" s="42"/>
      <c r="B17" s="9"/>
      <c r="C17" s="9"/>
      <c r="D17" s="9"/>
      <c r="E17" s="9"/>
      <c r="F17" s="10"/>
      <c r="G17" s="9"/>
    </row>
    <row r="18" spans="1:7" s="13" customFormat="1" ht="40.5" customHeight="1" x14ac:dyDescent="0.2">
      <c r="A18" s="42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42"/>
      <c r="B19" s="8"/>
      <c r="C19" s="9"/>
      <c r="D19" s="9"/>
      <c r="E19" s="9"/>
      <c r="F19" s="10"/>
      <c r="G19" s="9"/>
    </row>
    <row r="20" spans="1:7" s="13" customFormat="1" ht="24.95" customHeight="1" x14ac:dyDescent="0.2">
      <c r="A20" s="42"/>
      <c r="B20" s="9"/>
      <c r="C20" s="9"/>
      <c r="D20" s="9"/>
      <c r="E20" s="9"/>
      <c r="F20" s="10"/>
      <c r="G20" s="9"/>
    </row>
    <row r="21" spans="1:7" s="13" customFormat="1" ht="37.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3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17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9"/>
      <c r="D25" s="3"/>
      <c r="E25" s="9"/>
      <c r="F25" s="10"/>
      <c r="G25" s="9"/>
    </row>
    <row r="26" spans="1:7" s="13" customFormat="1" ht="24.95" customHeight="1" x14ac:dyDescent="0.2">
      <c r="A26" s="6"/>
      <c r="B26" s="3"/>
      <c r="C26" s="3"/>
      <c r="D26" s="3"/>
      <c r="E26" s="9"/>
      <c r="F26" s="10"/>
      <c r="G26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2">
    <cfRule type="expression" dxfId="41" priority="4">
      <formula>$AD$175=3</formula>
    </cfRule>
    <cfRule type="expression" dxfId="40" priority="5">
      <formula>$AD$175=2</formula>
    </cfRule>
    <cfRule type="expression" dxfId="39" priority="6">
      <formula>$AD$175=1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8365DD2-D0E3-4491-BF67-8112974EB4B4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CBDFF9A7-72D7-4B02-9E19-0927A01834DE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04612496-B64E-4B18-989A-FE74BE032906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topLeftCell="A4" zoomScaleNormal="100" workbookViewId="0">
      <selection activeCell="A10" sqref="A10"/>
    </sheetView>
  </sheetViews>
  <sheetFormatPr defaultColWidth="17.140625" defaultRowHeight="12.75" x14ac:dyDescent="0.25"/>
  <cols>
    <col min="1" max="1" width="9.5703125" style="5" customWidth="1"/>
    <col min="2" max="2" width="20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15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2" customHeight="1" x14ac:dyDescent="0.2">
      <c r="A7" s="15">
        <v>1</v>
      </c>
      <c r="B7" s="11" t="s">
        <v>105</v>
      </c>
      <c r="C7" s="11">
        <v>15</v>
      </c>
      <c r="D7" s="11" t="s">
        <v>106</v>
      </c>
      <c r="E7" s="11" t="s">
        <v>8</v>
      </c>
      <c r="F7" s="12" t="s">
        <v>107</v>
      </c>
      <c r="G7" s="11">
        <v>466.1</v>
      </c>
    </row>
    <row r="8" spans="1:7" s="13" customFormat="1" ht="42" customHeight="1" x14ac:dyDescent="0.2">
      <c r="A8" s="6">
        <v>2</v>
      </c>
      <c r="B8" s="9" t="s">
        <v>108</v>
      </c>
      <c r="C8" s="9">
        <v>3.5</v>
      </c>
      <c r="D8" s="9" t="s">
        <v>109</v>
      </c>
      <c r="E8" s="9" t="s">
        <v>8</v>
      </c>
      <c r="F8" s="10" t="s">
        <v>110</v>
      </c>
      <c r="G8" s="9">
        <v>466.1</v>
      </c>
    </row>
    <row r="9" spans="1:7" s="13" customFormat="1" ht="42" customHeight="1" x14ac:dyDescent="0.2">
      <c r="A9" s="32">
        <v>3</v>
      </c>
      <c r="B9" s="33"/>
      <c r="C9" s="33"/>
      <c r="D9" s="29"/>
      <c r="E9" s="29"/>
      <c r="F9" s="30"/>
      <c r="G9" s="29"/>
    </row>
    <row r="10" spans="1:7" s="13" customFormat="1" ht="42" customHeight="1" x14ac:dyDescent="0.2">
      <c r="A10" s="14">
        <v>4</v>
      </c>
      <c r="B10" s="18"/>
      <c r="C10" s="18"/>
      <c r="D10" s="9"/>
      <c r="E10" s="24"/>
      <c r="F10" s="10"/>
      <c r="G10" s="24"/>
    </row>
    <row r="11" spans="1:7" s="13" customFormat="1" ht="45.75" customHeight="1" x14ac:dyDescent="0.2">
      <c r="A11" s="6">
        <v>5</v>
      </c>
      <c r="B11" s="9"/>
      <c r="C11" s="9"/>
      <c r="D11" s="9"/>
      <c r="E11" s="9"/>
      <c r="F11" s="10"/>
      <c r="G11" s="9"/>
    </row>
    <row r="12" spans="1:7" s="13" customFormat="1" ht="38.25" customHeight="1" x14ac:dyDescent="0.2">
      <c r="A12" s="6">
        <v>6</v>
      </c>
      <c r="B12" s="9"/>
      <c r="C12" s="9"/>
      <c r="D12" s="9"/>
      <c r="E12" s="9"/>
      <c r="F12" s="10"/>
      <c r="G12" s="9"/>
    </row>
    <row r="13" spans="1:7" s="13" customFormat="1" ht="39.75" customHeight="1" x14ac:dyDescent="0.2">
      <c r="A13" s="6">
        <v>7</v>
      </c>
      <c r="B13" s="9"/>
      <c r="C13" s="9"/>
      <c r="D13" s="9"/>
      <c r="E13" s="9"/>
      <c r="F13" s="10"/>
      <c r="G13" s="9"/>
    </row>
    <row r="14" spans="1:7" s="13" customFormat="1" ht="38.25" customHeight="1" x14ac:dyDescent="0.2">
      <c r="A14" s="6"/>
      <c r="B14" s="9"/>
      <c r="C14" s="9"/>
      <c r="D14" s="9"/>
      <c r="E14" s="9"/>
      <c r="F14" s="10"/>
      <c r="G14" s="9"/>
    </row>
    <row r="15" spans="1:7" s="13" customFormat="1" ht="24.95" customHeight="1" x14ac:dyDescent="0.2">
      <c r="A15" s="6"/>
      <c r="B15" s="9"/>
      <c r="C15" s="9"/>
      <c r="D15" s="9"/>
      <c r="E15" s="9"/>
      <c r="F15" s="10"/>
      <c r="G15" s="9"/>
    </row>
    <row r="16" spans="1:7" s="13" customFormat="1" ht="32.25" customHeight="1" x14ac:dyDescent="0.2">
      <c r="A16" s="6"/>
      <c r="B16" s="18"/>
      <c r="C16" s="9"/>
      <c r="D16" s="9"/>
      <c r="E16" s="9"/>
      <c r="F16" s="7"/>
      <c r="G16" s="9"/>
    </row>
    <row r="17" spans="1:7" s="13" customFormat="1" ht="24.95" customHeight="1" x14ac:dyDescent="0.2">
      <c r="A17" s="6"/>
      <c r="B17" s="9"/>
      <c r="C17" s="9"/>
      <c r="D17" s="9"/>
      <c r="E17" s="9"/>
      <c r="F17" s="7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7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40.5" customHeight="1" x14ac:dyDescent="0.2">
      <c r="A20" s="6"/>
      <c r="B20" s="8"/>
      <c r="C20" s="9"/>
      <c r="D20" s="9"/>
      <c r="E20" s="9"/>
      <c r="F20" s="10"/>
      <c r="G20" s="9"/>
    </row>
    <row r="21" spans="1:7" s="13" customFormat="1" ht="24.95" customHeight="1" x14ac:dyDescent="0.2">
      <c r="A21" s="6"/>
      <c r="B21" s="8"/>
      <c r="C21" s="9"/>
      <c r="D21" s="9"/>
      <c r="E21" s="9"/>
      <c r="F21" s="10"/>
      <c r="G21" s="9"/>
    </row>
    <row r="22" spans="1:7" s="13" customFormat="1" ht="24.95" customHeight="1" x14ac:dyDescent="0.2">
      <c r="A22" s="6"/>
      <c r="B22" s="9"/>
      <c r="C22" s="9"/>
      <c r="D22" s="9"/>
      <c r="E22" s="9"/>
      <c r="F22" s="10"/>
      <c r="G22" s="9"/>
    </row>
    <row r="23" spans="1:7" s="13" customFormat="1" ht="37.5" customHeight="1" x14ac:dyDescent="0.2">
      <c r="A23" s="6"/>
      <c r="B23" s="3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9"/>
      <c r="D25" s="3"/>
      <c r="E25" s="9"/>
      <c r="F25" s="10"/>
      <c r="G25" s="9"/>
    </row>
    <row r="26" spans="1:7" s="13" customFormat="1" ht="24.95" customHeight="1" x14ac:dyDescent="0.2">
      <c r="A26" s="6"/>
      <c r="B26" s="17"/>
      <c r="C26" s="9"/>
      <c r="D26" s="3"/>
      <c r="E26" s="9"/>
      <c r="F26" s="10"/>
      <c r="G26" s="9"/>
    </row>
    <row r="27" spans="1:7" s="13" customFormat="1" ht="24.95" customHeight="1" x14ac:dyDescent="0.2">
      <c r="A27" s="6"/>
      <c r="B27" s="3"/>
      <c r="C27" s="9"/>
      <c r="D27" s="3"/>
      <c r="E27" s="9"/>
      <c r="F27" s="10"/>
      <c r="G27" s="9"/>
    </row>
    <row r="28" spans="1:7" s="13" customFormat="1" ht="24.95" customHeight="1" x14ac:dyDescent="0.2">
      <c r="A28" s="6"/>
      <c r="B28" s="3"/>
      <c r="C28" s="3"/>
      <c r="D28" s="3"/>
      <c r="E28" s="9"/>
      <c r="F28" s="10"/>
      <c r="G28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4">
    <cfRule type="expression" dxfId="35" priority="4">
      <formula>$AD$177=3</formula>
    </cfRule>
    <cfRule type="expression" dxfId="34" priority="5">
      <formula>$AD$177=2</formula>
    </cfRule>
    <cfRule type="expression" dxfId="33" priority="6">
      <formula>$AD$177=1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00B0B6B-9460-42D1-8734-089C5D64B049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D7EA4244-5E33-4B54-A817-AE4673AD79DA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337ACDFD-6FB5-49DC-8128-1F62DB661F76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opLeftCell="A4" zoomScaleNormal="100" workbookViewId="0">
      <selection activeCell="J5" sqref="J5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16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2" customHeight="1" x14ac:dyDescent="0.2">
      <c r="A7" s="14">
        <v>1</v>
      </c>
      <c r="B7" s="18" t="s">
        <v>111</v>
      </c>
      <c r="C7" s="18">
        <v>3.5</v>
      </c>
      <c r="D7" s="9" t="s">
        <v>51</v>
      </c>
      <c r="E7" s="24" t="s">
        <v>8</v>
      </c>
      <c r="F7" s="25" t="s">
        <v>112</v>
      </c>
      <c r="G7" s="23">
        <v>466.1</v>
      </c>
    </row>
    <row r="8" spans="1:7" s="13" customFormat="1" ht="41.25" customHeight="1" x14ac:dyDescent="0.2">
      <c r="A8" s="6">
        <v>2</v>
      </c>
      <c r="B8" s="9" t="s">
        <v>113</v>
      </c>
      <c r="C8" s="9">
        <v>15</v>
      </c>
      <c r="D8" s="9" t="s">
        <v>114</v>
      </c>
      <c r="E8" s="9" t="s">
        <v>8</v>
      </c>
      <c r="F8" s="10" t="s">
        <v>115</v>
      </c>
      <c r="G8" s="9">
        <v>466.1</v>
      </c>
    </row>
    <row r="9" spans="1:7" s="13" customFormat="1" ht="41.25" customHeight="1" x14ac:dyDescent="0.2">
      <c r="A9" s="6">
        <v>3</v>
      </c>
      <c r="B9" s="9" t="s">
        <v>116</v>
      </c>
      <c r="C9" s="9">
        <v>15</v>
      </c>
      <c r="D9" s="9" t="s">
        <v>117</v>
      </c>
      <c r="E9" s="9" t="s">
        <v>8</v>
      </c>
      <c r="F9" s="10" t="s">
        <v>118</v>
      </c>
      <c r="G9" s="9">
        <v>466.1</v>
      </c>
    </row>
    <row r="10" spans="1:7" s="13" customFormat="1" ht="42" customHeight="1" x14ac:dyDescent="0.2">
      <c r="A10" s="6">
        <v>4</v>
      </c>
      <c r="B10" s="9" t="s">
        <v>119</v>
      </c>
      <c r="C10" s="9">
        <v>3.5</v>
      </c>
      <c r="D10" s="9" t="s">
        <v>120</v>
      </c>
      <c r="E10" s="9" t="s">
        <v>8</v>
      </c>
      <c r="F10" s="10" t="s">
        <v>121</v>
      </c>
      <c r="G10" s="9">
        <v>466.1</v>
      </c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9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9"/>
    </row>
    <row r="13" spans="1:7" s="13" customFormat="1" ht="32.25" customHeight="1" x14ac:dyDescent="0.2">
      <c r="A13" s="6"/>
      <c r="B13" s="18"/>
      <c r="C13" s="9"/>
      <c r="D13" s="9"/>
      <c r="E13" s="9"/>
      <c r="F13" s="7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29" priority="4">
      <formula>$AD$174=3</formula>
    </cfRule>
    <cfRule type="expression" dxfId="28" priority="5">
      <formula>$AD$174=2</formula>
    </cfRule>
    <cfRule type="expression" dxfId="27" priority="6">
      <formula>$AD$174=1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3A795B9-6BEA-4F0F-AED5-9C60C8E898FF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EE2600E7-E5B7-4F6B-BF30-C5B7935949CE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47E8C6B9-1544-4463-91CF-DA539D9B41F7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topLeftCell="A7" zoomScaleNormal="100" workbookViewId="0">
      <selection activeCell="F12" sqref="F12"/>
    </sheetView>
  </sheetViews>
  <sheetFormatPr defaultColWidth="17.140625" defaultRowHeight="12.75" x14ac:dyDescent="0.25"/>
  <cols>
    <col min="1" max="1" width="9.5703125" style="5" customWidth="1"/>
    <col min="2" max="2" width="20" style="5" customWidth="1"/>
    <col min="3" max="5" width="17.140625" style="5"/>
    <col min="6" max="6" width="20.28515625" style="5" customWidth="1"/>
    <col min="7" max="7" width="17.140625" style="26"/>
    <col min="8" max="16384" width="17.140625" style="5"/>
  </cols>
  <sheetData>
    <row r="1" spans="1:7" ht="38.25" customHeight="1" x14ac:dyDescent="0.25">
      <c r="A1" s="53" t="s">
        <v>17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60" t="s">
        <v>9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61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48">
        <v>7</v>
      </c>
    </row>
    <row r="7" spans="1:7" ht="36.75" customHeight="1" x14ac:dyDescent="0.25">
      <c r="A7" s="36">
        <v>1</v>
      </c>
      <c r="B7" s="36" t="s">
        <v>122</v>
      </c>
      <c r="C7" s="36">
        <v>3.5</v>
      </c>
      <c r="D7" s="36" t="s">
        <v>123</v>
      </c>
      <c r="E7" s="36" t="s">
        <v>8</v>
      </c>
      <c r="F7" s="36" t="s">
        <v>139</v>
      </c>
      <c r="G7" s="38">
        <v>466.1</v>
      </c>
    </row>
    <row r="8" spans="1:7" ht="36.75" customHeight="1" x14ac:dyDescent="0.25">
      <c r="A8" s="35">
        <v>2</v>
      </c>
      <c r="B8" s="36" t="s">
        <v>124</v>
      </c>
      <c r="C8" s="36">
        <v>15</v>
      </c>
      <c r="D8" s="36" t="s">
        <v>125</v>
      </c>
      <c r="E8" s="36" t="s">
        <v>8</v>
      </c>
      <c r="F8" s="37" t="s">
        <v>126</v>
      </c>
      <c r="G8" s="38">
        <v>466.1</v>
      </c>
    </row>
    <row r="9" spans="1:7" ht="36.75" customHeight="1" x14ac:dyDescent="0.25">
      <c r="A9" s="35">
        <v>3</v>
      </c>
      <c r="B9" s="36" t="s">
        <v>127</v>
      </c>
      <c r="C9" s="36">
        <v>15</v>
      </c>
      <c r="D9" s="36" t="s">
        <v>128</v>
      </c>
      <c r="E9" s="36" t="s">
        <v>8</v>
      </c>
      <c r="F9" s="37" t="s">
        <v>129</v>
      </c>
      <c r="G9" s="38">
        <v>466.1</v>
      </c>
    </row>
    <row r="10" spans="1:7" s="13" customFormat="1" ht="36.75" customHeight="1" x14ac:dyDescent="0.2">
      <c r="A10" s="49">
        <v>4</v>
      </c>
      <c r="B10" s="29" t="s">
        <v>130</v>
      </c>
      <c r="C10" s="29">
        <v>3.5</v>
      </c>
      <c r="D10" s="29" t="s">
        <v>131</v>
      </c>
      <c r="E10" s="29" t="s">
        <v>8</v>
      </c>
      <c r="F10" s="44" t="s">
        <v>132</v>
      </c>
      <c r="G10" s="27">
        <v>466.1</v>
      </c>
    </row>
    <row r="11" spans="1:7" s="13" customFormat="1" ht="36.75" customHeight="1" x14ac:dyDescent="0.2">
      <c r="A11" s="41">
        <v>5</v>
      </c>
      <c r="B11" s="18" t="s">
        <v>133</v>
      </c>
      <c r="C11" s="18">
        <v>15</v>
      </c>
      <c r="D11" s="9" t="s">
        <v>134</v>
      </c>
      <c r="E11" s="24" t="s">
        <v>8</v>
      </c>
      <c r="F11" s="45" t="s">
        <v>135</v>
      </c>
      <c r="G11" s="28">
        <v>466.1</v>
      </c>
    </row>
    <row r="12" spans="1:7" s="13" customFormat="1" ht="36.75" customHeight="1" x14ac:dyDescent="0.2">
      <c r="A12" s="9">
        <v>6</v>
      </c>
      <c r="B12" s="9" t="s">
        <v>136</v>
      </c>
      <c r="C12" s="9">
        <v>3.5</v>
      </c>
      <c r="D12" s="9" t="s">
        <v>137</v>
      </c>
      <c r="E12" s="9" t="s">
        <v>8</v>
      </c>
      <c r="F12" s="46" t="s">
        <v>138</v>
      </c>
      <c r="G12" s="27">
        <v>466.1</v>
      </c>
    </row>
    <row r="13" spans="1:7" s="13" customFormat="1" ht="36.75" customHeight="1" x14ac:dyDescent="0.2">
      <c r="A13" s="49">
        <v>7</v>
      </c>
      <c r="B13" s="29"/>
      <c r="C13" s="29"/>
      <c r="D13" s="29"/>
      <c r="E13" s="29"/>
      <c r="F13" s="44"/>
      <c r="G13" s="27"/>
    </row>
    <row r="14" spans="1:7" s="13" customFormat="1" ht="20.25" customHeight="1" x14ac:dyDescent="0.2">
      <c r="A14" s="42">
        <v>8</v>
      </c>
      <c r="B14" s="9"/>
      <c r="C14" s="9"/>
      <c r="D14" s="9"/>
      <c r="E14" s="9"/>
      <c r="F14" s="46"/>
      <c r="G14" s="27"/>
    </row>
    <row r="15" spans="1:7" s="13" customFormat="1" ht="20.25" customHeight="1" x14ac:dyDescent="0.2">
      <c r="A15" s="42"/>
      <c r="B15" s="9"/>
      <c r="C15" s="9"/>
      <c r="D15" s="9"/>
      <c r="E15" s="9"/>
      <c r="F15" s="46"/>
      <c r="G15" s="27"/>
    </row>
    <row r="16" spans="1:7" s="13" customFormat="1" ht="32.25" customHeight="1" x14ac:dyDescent="0.2">
      <c r="A16" s="42"/>
      <c r="B16" s="18"/>
      <c r="C16" s="9"/>
      <c r="D16" s="9"/>
      <c r="E16" s="9"/>
      <c r="F16" s="47"/>
      <c r="G16" s="27"/>
    </row>
    <row r="17" spans="1:7" s="13" customFormat="1" ht="24.95" customHeight="1" x14ac:dyDescent="0.2">
      <c r="A17" s="42"/>
      <c r="B17" s="9"/>
      <c r="C17" s="9"/>
      <c r="D17" s="9"/>
      <c r="E17" s="9"/>
      <c r="F17" s="47"/>
      <c r="G17" s="27"/>
    </row>
    <row r="18" spans="1:7" s="13" customFormat="1" ht="24.95" customHeight="1" x14ac:dyDescent="0.2">
      <c r="A18" s="42"/>
      <c r="B18" s="8"/>
      <c r="C18" s="9"/>
      <c r="D18" s="9"/>
      <c r="E18" s="9"/>
      <c r="F18" s="47"/>
      <c r="G18" s="27"/>
    </row>
    <row r="19" spans="1:7" s="13" customFormat="1" ht="24.95" customHeight="1" x14ac:dyDescent="0.2">
      <c r="A19" s="42"/>
      <c r="B19" s="9"/>
      <c r="C19" s="9"/>
      <c r="D19" s="9"/>
      <c r="E19" s="9"/>
      <c r="F19" s="46"/>
      <c r="G19" s="27"/>
    </row>
    <row r="20" spans="1:7" s="13" customFormat="1" ht="40.5" customHeight="1" x14ac:dyDescent="0.2">
      <c r="A20" s="42"/>
      <c r="B20" s="8"/>
      <c r="C20" s="9"/>
      <c r="D20" s="9"/>
      <c r="E20" s="9"/>
      <c r="F20" s="46"/>
      <c r="G20" s="27"/>
    </row>
    <row r="21" spans="1:7" s="13" customFormat="1" ht="24.95" customHeight="1" x14ac:dyDescent="0.2">
      <c r="A21" s="42"/>
      <c r="B21" s="8"/>
      <c r="C21" s="9"/>
      <c r="D21" s="9"/>
      <c r="E21" s="9"/>
      <c r="F21" s="46"/>
      <c r="G21" s="27"/>
    </row>
    <row r="22" spans="1:7" s="13" customFormat="1" ht="24.95" customHeight="1" x14ac:dyDescent="0.2">
      <c r="A22" s="6"/>
      <c r="B22" s="9"/>
      <c r="C22" s="9"/>
      <c r="D22" s="9"/>
      <c r="E22" s="9"/>
      <c r="F22" s="46"/>
      <c r="G22" s="27"/>
    </row>
    <row r="23" spans="1:7" s="13" customFormat="1" ht="37.5" customHeight="1" x14ac:dyDescent="0.2">
      <c r="A23" s="6"/>
      <c r="B23" s="3"/>
      <c r="C23" s="9"/>
      <c r="D23" s="3"/>
      <c r="E23" s="9"/>
      <c r="F23" s="46"/>
      <c r="G23" s="27"/>
    </row>
    <row r="24" spans="1:7" s="13" customFormat="1" ht="24.95" customHeight="1" x14ac:dyDescent="0.2">
      <c r="A24" s="6"/>
      <c r="B24" s="3"/>
      <c r="C24" s="9"/>
      <c r="D24" s="3"/>
      <c r="E24" s="9"/>
      <c r="F24" s="46"/>
      <c r="G24" s="27"/>
    </row>
    <row r="25" spans="1:7" s="13" customFormat="1" ht="24.95" customHeight="1" x14ac:dyDescent="0.2">
      <c r="A25" s="6"/>
      <c r="B25" s="3"/>
      <c r="C25" s="9"/>
      <c r="D25" s="3"/>
      <c r="E25" s="9"/>
      <c r="F25" s="46"/>
      <c r="G25" s="27"/>
    </row>
    <row r="26" spans="1:7" s="13" customFormat="1" ht="24.95" customHeight="1" x14ac:dyDescent="0.2">
      <c r="A26" s="6"/>
      <c r="B26" s="17"/>
      <c r="C26" s="9"/>
      <c r="D26" s="3"/>
      <c r="E26" s="9"/>
      <c r="F26" s="46"/>
      <c r="G26" s="27"/>
    </row>
    <row r="27" spans="1:7" s="13" customFormat="1" ht="24.95" customHeight="1" x14ac:dyDescent="0.2">
      <c r="A27" s="6"/>
      <c r="B27" s="3"/>
      <c r="C27" s="9"/>
      <c r="D27" s="3"/>
      <c r="E27" s="9"/>
      <c r="F27" s="46"/>
      <c r="G27" s="27"/>
    </row>
    <row r="28" spans="1:7" s="13" customFormat="1" ht="24.95" customHeight="1" x14ac:dyDescent="0.2">
      <c r="A28" s="6"/>
      <c r="B28" s="3"/>
      <c r="C28" s="3"/>
      <c r="D28" s="3"/>
      <c r="E28" s="9"/>
      <c r="F28" s="46"/>
      <c r="G28" s="27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4">
    <cfRule type="expression" dxfId="23" priority="4">
      <formula>$AD$177=3</formula>
    </cfRule>
    <cfRule type="expression" dxfId="22" priority="5">
      <formula>$AD$177=2</formula>
    </cfRule>
    <cfRule type="expression" dxfId="21" priority="6">
      <formula>$AD$177=1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D6B062A-FEE6-4EAF-A61B-B49EFE45303C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4E2251CA-F057-41D8-9A9D-DB2FA872FC30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9DD3DC13-7738-4DB6-A216-1D95691D961A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</vt:lpstr>
      <vt:lpstr>Февраль</vt:lpstr>
      <vt:lpstr>Март</vt:lpstr>
      <vt:lpstr>Апрель </vt:lpstr>
      <vt:lpstr>Май </vt:lpstr>
      <vt:lpstr>Июнь 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2019-01-30T10:49:16Z</dcterms:modified>
</cp:coreProperties>
</file>